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firstSheet="2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'2部门收入总体情况表'!$A$1:$M$34</definedName>
    <definedName name="_xlnm.Print_Area" localSheetId="2">'3部门支出总体情况表'!$A$1:$M$34</definedName>
    <definedName name="_xlnm.Print_Area" localSheetId="5">'6一般公共预算基本支出情况表'!$A$1:$O$51</definedName>
    <definedName name="_xlnm.Print_Area" localSheetId="6">'7支持预算分类汇总表'!$A$1:$O$51</definedName>
    <definedName name="_xlnm.Print_Area" localSheetId="7">'8一般公共预算“三公”经费支出情况表'!$A$1:$B$10</definedName>
    <definedName name="_xlnm.Print_Area" localSheetId="8">'9政府性基金支出情况表'!$A$1:$M$12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/>
</calcChain>
</file>

<file path=xl/sharedStrings.xml><?xml version="1.0" encoding="utf-8"?>
<sst xmlns="http://schemas.openxmlformats.org/spreadsheetml/2006/main" count="1262" uniqueCount="345">
  <si>
    <t>单位名称:西平县自然资源局</t>
    <phoneticPr fontId="2" type="noConversion"/>
  </si>
  <si>
    <t>601</t>
  </si>
  <si>
    <t>西平县自然资源局</t>
  </si>
  <si>
    <t xml:space="preserve">  601001</t>
  </si>
  <si>
    <t xml:space="preserve">  西平县自然资源局机关</t>
  </si>
  <si>
    <t xml:space="preserve">    601001</t>
  </si>
  <si>
    <t>212</t>
  </si>
  <si>
    <t xml:space="preserve">    其他城市基础设施配套费安排的支出</t>
  </si>
  <si>
    <t>220</t>
  </si>
  <si>
    <t xml:space="preserve">    行政运行（国土资源事务）</t>
  </si>
  <si>
    <t xml:space="preserve">  601006</t>
  </si>
  <si>
    <t xml:space="preserve">  西平县国土资源局事业</t>
  </si>
  <si>
    <t xml:space="preserve">    601006</t>
  </si>
  <si>
    <t xml:space="preserve">    事业运行（国土资源事务）</t>
  </si>
  <si>
    <t xml:space="preserve">  601008</t>
  </si>
  <si>
    <t xml:space="preserve">  西平县林业发展服务中心</t>
  </si>
  <si>
    <t xml:space="preserve">    601008</t>
  </si>
  <si>
    <t xml:space="preserve">    事业机构</t>
  </si>
  <si>
    <t xml:space="preserve">  单位名称 :西平县自然资源局</t>
    <phoneticPr fontId="2" type="noConversion"/>
  </si>
  <si>
    <t>单位名称 ：西平县自然资源局</t>
    <phoneticPr fontId="2" type="noConversion"/>
  </si>
  <si>
    <t>单位名称 :西平县自然资源局</t>
    <phoneticPr fontId="2" type="noConversion"/>
  </si>
  <si>
    <t>单位名称 : 西平县自然资源局</t>
    <phoneticPr fontId="2" type="noConversion"/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</si>
  <si>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</si>
  <si>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</si>
  <si>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</si>
  <si>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</si>
  <si>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</si>
  <si>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</si>
  <si>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</si>
  <si>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</si>
  <si>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</si>
  <si>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</si>
  <si>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</si>
  <si>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</si>
  <si>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601001</t>
  </si>
  <si>
    <t>601006</t>
  </si>
  <si>
    <t>601008</t>
  </si>
  <si>
    <t>【601001】西平县自然资源局机关</t>
  </si>
  <si>
    <t>【601006】西平县国土资源局事业</t>
  </si>
  <si>
    <t>【601008】西平县林业发展服务中心</t>
  </si>
  <si>
    <t>单位名称 :西平县自然资源局</t>
    <phoneticPr fontId="2" type="noConversion"/>
  </si>
  <si>
    <t>单位名称  :西平县自然资源局</t>
    <phoneticPr fontId="2" type="noConversion"/>
  </si>
  <si>
    <t>一般性项目支出</t>
    <phoneticPr fontId="2" type="noConversion"/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</si>
  <si>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</si>
  <si>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</si>
  <si>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</si>
  <si>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</si>
  <si>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</si>
  <si>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</si>
  <si>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</si>
  <si>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</si>
  <si>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</si>
  <si>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</si>
  <si>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</si>
  <si>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</si>
  <si>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</si>
  <si>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</si>
  <si>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</si>
  <si>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</si>
  <si>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</si>
  <si>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</si>
  <si>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</si>
  <si>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 xml:space="preserve">       纳入预算管理的行政事业性收费</t>
    <phoneticPr fontId="2" type="noConversion"/>
  </si>
  <si>
    <t xml:space="preserve">       专项收入</t>
    <phoneticPr fontId="2" type="noConversion"/>
  </si>
  <si>
    <t>二、政府性基金收入</t>
    <phoneticPr fontId="2" type="noConversion"/>
  </si>
  <si>
    <t>13</t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</si>
  <si>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</si>
  <si>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</si>
  <si>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</si>
  <si>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</si>
  <si>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</si>
  <si>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213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</si>
  <si>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</si>
  <si>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</si>
  <si>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</si>
  <si>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</si>
  <si>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</si>
  <si>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</si>
  <si>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</si>
  <si>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</si>
  <si>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</si>
  <si>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</si>
  <si>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</si>
  <si>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</si>
  <si>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</si>
  <si>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</si>
  <si>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</si>
  <si>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</si>
  <si>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</si>
  <si>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</si>
  <si>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</si>
  <si>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</si>
  <si>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</si>
  <si>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</si>
  <si>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</si>
  <si>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</si>
  <si>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 xml:space="preserve">       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</si>
  <si>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</si>
  <si>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</si>
  <si>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</si>
  <si>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</si>
  <si>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</si>
  <si>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</si>
  <si>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</si>
  <si>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</si>
  <si>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</si>
  <si>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</si>
  <si>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</si>
  <si>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</si>
  <si>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</si>
  <si>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</si>
  <si>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</si>
  <si>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</si>
  <si>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</si>
  <si>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</si>
  <si>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</si>
  <si>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</si>
  <si>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</si>
  <si>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</si>
  <si>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</si>
  <si>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</si>
  <si>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</si>
  <si>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</si>
  <si>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</si>
  <si>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</si>
  <si>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</si>
  <si>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</si>
  <si>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 xml:space="preserve">       纳入预算管理的行政事业性收费</t>
    <phoneticPr fontId="2" type="noConversion"/>
  </si>
  <si>
    <t>纳入预算管理的行政事业性收费</t>
    <phoneticPr fontId="2" type="noConversion"/>
  </si>
  <si>
    <t>一、一般公共预算</t>
    <phoneticPr fontId="2" type="noConversion"/>
  </si>
  <si>
    <t>一般公共预算</t>
    <phoneticPr fontId="2" type="noConversion"/>
  </si>
  <si>
    <t>二十七、债务发行费用支出</t>
    <phoneticPr fontId="2" type="noConversion"/>
  </si>
  <si>
    <t>二十六、债务付息支出</t>
    <phoneticPr fontId="2" type="noConversion"/>
  </si>
  <si>
    <t>二十五、债务还本支出</t>
    <phoneticPr fontId="2" type="noConversion"/>
  </si>
  <si>
    <t>二十四、转移性支出</t>
    <phoneticPr fontId="2" type="noConversion"/>
  </si>
  <si>
    <t>二十三、其他支出</t>
    <phoneticPr fontId="2" type="noConversion"/>
  </si>
  <si>
    <t>二十二、预备费</t>
    <phoneticPr fontId="2" type="noConversion"/>
  </si>
  <si>
    <t>财 政 拨 款 收  支  预  算  总  表</t>
    <phoneticPr fontId="2" type="noConversion"/>
  </si>
  <si>
    <t>支  出  合  计</t>
    <phoneticPr fontId="2" type="noConversion"/>
  </si>
  <si>
    <t xml:space="preserve"> 收  入  合  计</t>
    <phoneticPr fontId="2" type="noConversion"/>
  </si>
  <si>
    <t>一般公共预算支出情况表</t>
    <phoneticPr fontId="2" type="noConversion"/>
  </si>
  <si>
    <t>政府性基金收入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</si>
  <si>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</si>
  <si>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</si>
  <si>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</si>
  <si>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二、政府性基金收入</t>
    <phoneticPr fontId="2" type="noConversion"/>
  </si>
  <si>
    <t>支出合计</t>
  </si>
  <si>
    <t xml:space="preserve">     </t>
    <phoneticPr fontId="2" type="noConversion"/>
  </si>
  <si>
    <t>合计</t>
    <phoneticPr fontId="2" type="noConversion"/>
  </si>
  <si>
    <t>上级转移支付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</si>
  <si>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</si>
  <si>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</si>
  <si>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</si>
  <si>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</si>
  <si>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</si>
  <si>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</si>
  <si>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</si>
  <si>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</si>
  <si>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</si>
  <si>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</si>
  <si>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</si>
  <si>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</si>
  <si>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</si>
  <si>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</si>
  <si>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</si>
  <si>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</si>
  <si>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</si>
  <si>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</si>
  <si>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十四、资源勘探信息等事务</t>
    <phoneticPr fontId="2" type="noConversion"/>
  </si>
  <si>
    <t>二十一、灾害防治及应急管理支出</t>
    <phoneticPr fontId="2" type="noConversion"/>
  </si>
  <si>
    <t>十八、自然资源海洋气象等支出</t>
    <phoneticPr fontId="2" type="noConversion"/>
  </si>
  <si>
    <t>2021年预算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</si>
  <si>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</si>
  <si>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</si>
  <si>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</si>
  <si>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</si>
  <si>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</si>
  <si>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</si>
  <si>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</si>
  <si>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</si>
  <si>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</si>
  <si>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</si>
  <si>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</si>
  <si>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</si>
  <si>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</si>
  <si>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</si>
  <si>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</si>
  <si>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</si>
  <si>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</si>
  <si>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</si>
  <si>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</si>
  <si>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</si>
  <si>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</si>
  <si>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</si>
  <si>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</si>
  <si>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</si>
  <si>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</si>
  <si>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</si>
  <si>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</si>
  <si>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</si>
  <si>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</si>
  <si>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</si>
  <si>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</si>
  <si>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</si>
  <si>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</si>
  <si>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</si>
  <si>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</si>
  <si>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</si>
  <si>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</si>
  <si>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</si>
  <si>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</si>
  <si>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</si>
  <si>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01</t>
  </si>
  <si>
    <t>04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</si>
  <si>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</si>
  <si>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</si>
  <si>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</si>
  <si>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</si>
  <si>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</si>
  <si>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</si>
  <si>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</si>
  <si>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</si>
  <si>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</si>
  <si>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</si>
  <si>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</si>
  <si>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</si>
  <si>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</si>
  <si>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</si>
  <si>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</si>
  <si>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</si>
  <si>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</si>
  <si>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</si>
  <si>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</si>
  <si>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</si>
  <si>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</si>
  <si>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</si>
  <si>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</si>
  <si>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</si>
  <si>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</si>
  <si>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</si>
  <si>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</si>
  <si>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</si>
  <si>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</si>
  <si>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</si>
  <si>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</si>
  <si>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</si>
  <si>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</si>
  <si>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</si>
  <si>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</si>
  <si>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</si>
  <si>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</si>
  <si>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</si>
  <si>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</si>
  <si>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</si>
  <si>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</si>
  <si>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</si>
  <si>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</si>
  <si>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</si>
  <si>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</si>
  <si>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</si>
  <si>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</si>
  <si>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</si>
  <si>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</si>
  <si>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</si>
  <si>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</si>
  <si>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</si>
  <si>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</si>
  <si>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</si>
  <si>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</si>
  <si>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</si>
  <si>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</si>
  <si>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</si>
  <si>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</si>
  <si>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</si>
  <si>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</si>
  <si>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</si>
  <si>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</si>
  <si>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</si>
  <si>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</si>
  <si>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</si>
  <si>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</si>
  <si>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</si>
  <si>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</si>
  <si>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</si>
  <si>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</si>
  <si>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</si>
  <si>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</si>
  <si>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</si>
  <si>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</si>
  <si>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</si>
  <si>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</si>
  <si>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</si>
  <si>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</si>
  <si>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</si>
  <si>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</si>
  <si>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</si>
  <si>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</si>
  <si>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</si>
  <si>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</si>
  <si>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</si>
  <si>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</si>
  <si>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</si>
  <si>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</si>
  <si>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</si>
  <si>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</si>
  <si>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</si>
  <si>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</si>
  <si>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</si>
  <si>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</si>
  <si>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</si>
  <si>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</si>
  <si>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</si>
  <si>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</si>
  <si>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</si>
  <si>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</si>
  <si>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</si>
  <si>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</si>
  <si>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</si>
  <si>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</si>
  <si>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</si>
  <si>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</si>
  <si>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</si>
  <si>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</si>
  <si>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</si>
  <si>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</si>
  <si>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</si>
  <si>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</si>
  <si>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</si>
  <si>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</si>
  <si>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</si>
  <si>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</si>
  <si>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</si>
  <si>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</si>
  <si>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</si>
  <si>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</si>
  <si>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</si>
  <si>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</si>
  <si>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</si>
  <si>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</si>
  <si>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</si>
  <si>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>50</t>
  </si>
  <si>
    <t xml:space="preserve">    行政单位离退休</t>
  </si>
  <si>
    <t>30301</t>
  </si>
  <si>
    <t>离休费</t>
  </si>
  <si>
    <t xml:space="preserve">  离休费</t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</si>
</sst>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09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49" fontId="2" fillId="0" borderId="10" xfId="111" applyNumberFormat="1" applyFont="1" applyFill="1" applyBorder="1" applyAlignment="1" applyProtection="1">
      <alignment horizontal="center"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9" fillId="0" borderId="10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0" fillId="0" borderId="17" xfId="104" applyFont="1" applyBorder="1" applyAlignment="1">
      <alignment horizontal="center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72</v>
      </c>
    </row>
    <row r="3" spans="1:16" ht="24.95" customHeight="1">
      <c r="A3" s="197" t="s">
        <v>73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6" ht="24.95" customHeight="1">
      <c r="A4" s="6" t="s">
        <v>0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74</v>
      </c>
    </row>
    <row r="5" spans="1:16" ht="24.95" customHeight="1">
      <c r="A5" s="8" t="s">
        <v>75</v>
      </c>
      <c r="B5" s="9"/>
      <c r="C5" s="191" t="s">
        <v>76</v>
      </c>
      <c r="D5" s="192"/>
      <c r="E5" s="192"/>
      <c r="F5" s="192"/>
      <c r="G5" s="192"/>
      <c r="H5" s="192"/>
      <c r="I5" s="192"/>
      <c r="J5" s="192"/>
      <c r="K5" s="192"/>
      <c r="L5" s="193"/>
    </row>
    <row r="6" spans="1:16" ht="24.95" customHeight="1">
      <c r="A6" s="198" t="s">
        <v>77</v>
      </c>
      <c r="B6" s="198" t="s">
        <v>78</v>
      </c>
      <c r="C6" s="188" t="s">
        <v>79</v>
      </c>
      <c r="D6" s="201" t="s">
        <v>59</v>
      </c>
      <c r="E6" s="201"/>
      <c r="F6" s="201"/>
      <c r="G6" s="201"/>
      <c r="H6" s="201"/>
      <c r="I6" s="201"/>
      <c r="J6" s="201"/>
      <c r="K6" s="201"/>
      <c r="L6" s="201"/>
      <c r="M6" s="11"/>
      <c r="N6" s="11"/>
      <c r="O6" s="11"/>
    </row>
    <row r="7" spans="1:16" ht="24.95" customHeight="1">
      <c r="A7" s="189"/>
      <c r="B7" s="189"/>
      <c r="C7" s="189"/>
      <c r="D7" s="199" t="s">
        <v>80</v>
      </c>
      <c r="E7" s="196" t="s">
        <v>55</v>
      </c>
      <c r="F7" s="196"/>
      <c r="G7" s="196"/>
      <c r="H7" s="196"/>
      <c r="I7" s="202" t="s">
        <v>60</v>
      </c>
      <c r="J7" s="199" t="s">
        <v>82</v>
      </c>
      <c r="K7" s="194" t="s">
        <v>56</v>
      </c>
      <c r="L7" s="199" t="s">
        <v>83</v>
      </c>
      <c r="M7" s="11"/>
      <c r="N7" s="11"/>
      <c r="O7" s="11"/>
    </row>
    <row r="8" spans="1:16" ht="24.95" customHeight="1">
      <c r="A8" s="190"/>
      <c r="B8" s="189"/>
      <c r="C8" s="190"/>
      <c r="D8" s="200"/>
      <c r="E8" s="12" t="s">
        <v>84</v>
      </c>
      <c r="F8" s="12" t="s">
        <v>85</v>
      </c>
      <c r="G8" s="107" t="s">
        <v>57</v>
      </c>
      <c r="H8" s="12" t="s">
        <v>58</v>
      </c>
      <c r="I8" s="200"/>
      <c r="J8" s="200"/>
      <c r="K8" s="195"/>
      <c r="L8" s="200"/>
      <c r="M8" s="11"/>
      <c r="N8" s="11"/>
      <c r="O8" s="11"/>
      <c r="P8" s="11"/>
    </row>
    <row r="9" spans="1:16" s="11" customFormat="1" ht="24.75" customHeight="1">
      <c r="A9" s="13" t="s">
        <v>61</v>
      </c>
      <c r="B9" s="144">
        <v>15216516</v>
      </c>
      <c r="C9" s="67" t="s">
        <v>86</v>
      </c>
      <c r="D9" s="145">
        <v>18616516</v>
      </c>
      <c r="E9" s="145">
        <v>15216516</v>
      </c>
      <c r="F9" s="145">
        <v>15216516</v>
      </c>
      <c r="G9" s="145">
        <v>0</v>
      </c>
      <c r="H9" s="145">
        <v>0</v>
      </c>
      <c r="I9" s="145">
        <v>3400000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87</v>
      </c>
      <c r="B10" s="144">
        <v>15216516</v>
      </c>
      <c r="C10" s="69" t="s">
        <v>88</v>
      </c>
      <c r="D10" s="145">
        <v>12734677</v>
      </c>
      <c r="E10" s="145">
        <v>12734677</v>
      </c>
      <c r="F10" s="145">
        <v>12734677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62</v>
      </c>
      <c r="B11" s="144">
        <v>0</v>
      </c>
      <c r="C11" s="70" t="s">
        <v>89</v>
      </c>
      <c r="D11" s="145">
        <v>5721651</v>
      </c>
      <c r="E11" s="145">
        <v>2321651</v>
      </c>
      <c r="F11" s="145">
        <v>2321651</v>
      </c>
      <c r="G11" s="145">
        <v>0</v>
      </c>
      <c r="H11" s="145">
        <v>0</v>
      </c>
      <c r="I11" s="145">
        <v>3400000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63</v>
      </c>
      <c r="B12" s="144">
        <v>0</v>
      </c>
      <c r="C12" s="70" t="s">
        <v>90</v>
      </c>
      <c r="D12" s="145">
        <v>160188</v>
      </c>
      <c r="E12" s="145">
        <v>160188</v>
      </c>
      <c r="F12" s="145">
        <v>160188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64</v>
      </c>
      <c r="B13" s="144">
        <v>3400000</v>
      </c>
      <c r="C13" s="70" t="s">
        <v>91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6">
        <v>0</v>
      </c>
      <c r="L13" s="145">
        <v>0</v>
      </c>
    </row>
    <row r="14" spans="1:16" s="11" customFormat="1" ht="24.95" customHeight="1">
      <c r="A14" s="108" t="s">
        <v>66</v>
      </c>
      <c r="B14" s="144">
        <v>0</v>
      </c>
      <c r="C14" s="70" t="s">
        <v>67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6">
        <v>0</v>
      </c>
      <c r="L14" s="145">
        <v>0</v>
      </c>
    </row>
    <row r="15" spans="1:16" s="11" customFormat="1" ht="24.95" customHeight="1">
      <c r="A15" s="13" t="s">
        <v>68</v>
      </c>
      <c r="B15" s="148">
        <v>0</v>
      </c>
      <c r="C15" s="71" t="s">
        <v>69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70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92</v>
      </c>
      <c r="B22" s="144">
        <v>18616516</v>
      </c>
      <c r="C22" s="117" t="s">
        <v>93</v>
      </c>
      <c r="D22" s="144">
        <v>18616516</v>
      </c>
      <c r="E22" s="144">
        <v>15216516</v>
      </c>
      <c r="F22" s="144">
        <v>15216516</v>
      </c>
      <c r="G22" s="144">
        <v>0</v>
      </c>
      <c r="H22" s="144">
        <v>0</v>
      </c>
      <c r="I22" s="144">
        <v>3400000</v>
      </c>
      <c r="J22" s="144">
        <v>0</v>
      </c>
      <c r="K22" s="150">
        <v>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97</v>
      </c>
    </row>
    <row r="2" spans="1:15" ht="25.5" customHeight="1">
      <c r="A2" s="204" t="s">
        <v>98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5" ht="25.5" customHeight="1">
      <c r="A3" s="211" t="s">
        <v>18</v>
      </c>
      <c r="B3" s="212"/>
      <c r="C3" s="212"/>
      <c r="D3" s="212"/>
      <c r="E3" s="22"/>
      <c r="F3" s="22"/>
      <c r="G3" s="22"/>
      <c r="H3" s="23"/>
      <c r="I3" s="23"/>
      <c r="J3" s="23"/>
      <c r="K3" s="23"/>
      <c r="L3" s="23"/>
      <c r="M3" s="23"/>
      <c r="N3" s="26" t="s">
        <v>74</v>
      </c>
    </row>
    <row r="4" spans="1:15" ht="20.25" customHeight="1">
      <c r="A4" s="208" t="s">
        <v>99</v>
      </c>
      <c r="B4" s="208"/>
      <c r="C4" s="208"/>
      <c r="D4" s="205" t="s">
        <v>100</v>
      </c>
      <c r="E4" s="205" t="s">
        <v>101</v>
      </c>
      <c r="F4" s="206" t="s">
        <v>94</v>
      </c>
      <c r="G4" s="203" t="s">
        <v>130</v>
      </c>
      <c r="H4" s="203"/>
      <c r="I4" s="203"/>
      <c r="J4" s="203"/>
      <c r="K4" s="207" t="s">
        <v>81</v>
      </c>
      <c r="L4" s="210" t="s">
        <v>82</v>
      </c>
      <c r="M4" s="213" t="s">
        <v>149</v>
      </c>
      <c r="N4" s="205" t="s">
        <v>83</v>
      </c>
    </row>
    <row r="5" spans="1:15" ht="24.75" customHeight="1">
      <c r="A5" s="27" t="s">
        <v>102</v>
      </c>
      <c r="B5" s="28" t="s">
        <v>103</v>
      </c>
      <c r="C5" s="28" t="s">
        <v>104</v>
      </c>
      <c r="D5" s="209"/>
      <c r="E5" s="205"/>
      <c r="F5" s="205"/>
      <c r="G5" s="121" t="s">
        <v>84</v>
      </c>
      <c r="H5" s="122" t="s">
        <v>85</v>
      </c>
      <c r="I5" s="121" t="s">
        <v>128</v>
      </c>
      <c r="J5" s="121" t="s">
        <v>95</v>
      </c>
      <c r="K5" s="207"/>
      <c r="L5" s="207"/>
      <c r="M5" s="214"/>
      <c r="N5" s="205"/>
    </row>
    <row r="6" spans="1:15" ht="20.25" customHeight="1">
      <c r="A6" s="29" t="s">
        <v>105</v>
      </c>
      <c r="B6" s="30" t="s">
        <v>105</v>
      </c>
      <c r="C6" s="31" t="s">
        <v>105</v>
      </c>
      <c r="D6" s="32" t="s">
        <v>105</v>
      </c>
      <c r="E6" s="33" t="s">
        <v>105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80</v>
      </c>
      <c r="F7" s="153">
        <v>18616516</v>
      </c>
      <c r="G7" s="153">
        <v>15216516</v>
      </c>
      <c r="H7" s="153">
        <v>15216516</v>
      </c>
      <c r="I7" s="153">
        <v>0</v>
      </c>
      <c r="J7" s="153">
        <v>0</v>
      </c>
      <c r="K7" s="153">
        <v>3400000</v>
      </c>
      <c r="L7" s="153">
        <v>0</v>
      </c>
      <c r="M7" s="154">
        <v>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1</v>
      </c>
      <c r="E8" s="152" t="s">
        <v>2</v>
      </c>
      <c r="F8" s="153">
        <v>18616516</v>
      </c>
      <c r="G8" s="153">
        <v>15216516</v>
      </c>
      <c r="H8" s="153">
        <v>15216516</v>
      </c>
      <c r="I8" s="153">
        <v>0</v>
      </c>
      <c r="J8" s="153">
        <v>0</v>
      </c>
      <c r="K8" s="153">
        <v>3400000</v>
      </c>
      <c r="L8" s="153">
        <v>0</v>
      </c>
      <c r="M8" s="154">
        <v>0</v>
      </c>
      <c r="N8" s="153">
        <v>0</v>
      </c>
    </row>
    <row r="9" spans="1:15" ht="20.100000000000001" customHeight="1">
      <c r="A9" s="151"/>
      <c r="B9" s="151"/>
      <c r="C9" s="151"/>
      <c r="D9" s="151" t="s">
        <v>3</v>
      </c>
      <c r="E9" s="152" t="s">
        <v>4</v>
      </c>
      <c r="F9" s="153">
        <v>6991464</v>
      </c>
      <c r="G9" s="153">
        <v>3591464</v>
      </c>
      <c r="H9" s="153">
        <v>3591464</v>
      </c>
      <c r="I9" s="153">
        <v>0</v>
      </c>
      <c r="J9" s="153">
        <v>0</v>
      </c>
      <c r="K9" s="153">
        <v>3400000</v>
      </c>
      <c r="L9" s="153">
        <v>0</v>
      </c>
      <c r="M9" s="154">
        <v>0</v>
      </c>
      <c r="N9" s="153">
        <v>0</v>
      </c>
    </row>
    <row r="10" spans="1:15" ht="20.100000000000001" customHeight="1">
      <c r="A10" s="151" t="s">
        <v>215</v>
      </c>
      <c r="B10" s="151" t="s">
        <v>216</v>
      </c>
      <c r="C10" s="151" t="s">
        <v>212</v>
      </c>
      <c r="D10" s="151" t="s">
        <v>5</v>
      </c>
      <c r="E10" s="152" t="s">
        <v>341</v>
      </c>
      <c r="F10" s="153">
        <v>50000</v>
      </c>
      <c r="G10" s="153">
        <v>50000</v>
      </c>
      <c r="H10" s="153">
        <v>50000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215</v>
      </c>
      <c r="B11" s="151" t="s">
        <v>216</v>
      </c>
      <c r="C11" s="151" t="s">
        <v>216</v>
      </c>
      <c r="D11" s="151" t="s">
        <v>5</v>
      </c>
      <c r="E11" s="152" t="s">
        <v>219</v>
      </c>
      <c r="F11" s="153">
        <v>219569</v>
      </c>
      <c r="G11" s="153">
        <v>219569</v>
      </c>
      <c r="H11" s="153">
        <v>219569</v>
      </c>
      <c r="I11" s="153">
        <v>0</v>
      </c>
      <c r="J11" s="153">
        <v>0</v>
      </c>
      <c r="K11" s="153">
        <v>0</v>
      </c>
      <c r="L11" s="153">
        <v>0</v>
      </c>
      <c r="M11" s="154">
        <v>0</v>
      </c>
      <c r="N11" s="153">
        <v>0</v>
      </c>
    </row>
    <row r="12" spans="1:15" ht="20.100000000000001" customHeight="1">
      <c r="A12" s="151" t="s">
        <v>215</v>
      </c>
      <c r="B12" s="151" t="s">
        <v>220</v>
      </c>
      <c r="C12" s="151" t="s">
        <v>217</v>
      </c>
      <c r="D12" s="151" t="s">
        <v>5</v>
      </c>
      <c r="E12" s="152" t="s">
        <v>221</v>
      </c>
      <c r="F12" s="153">
        <v>2533</v>
      </c>
      <c r="G12" s="153">
        <v>2533</v>
      </c>
      <c r="H12" s="153">
        <v>2533</v>
      </c>
      <c r="I12" s="153">
        <v>0</v>
      </c>
      <c r="J12" s="153">
        <v>0</v>
      </c>
      <c r="K12" s="153">
        <v>0</v>
      </c>
      <c r="L12" s="153">
        <v>0</v>
      </c>
      <c r="M12" s="154">
        <v>0</v>
      </c>
      <c r="N12" s="153">
        <v>0</v>
      </c>
    </row>
    <row r="13" spans="1:15" ht="20.100000000000001" customHeight="1">
      <c r="A13" s="151" t="s">
        <v>222</v>
      </c>
      <c r="B13" s="151" t="s">
        <v>227</v>
      </c>
      <c r="C13" s="151" t="s">
        <v>212</v>
      </c>
      <c r="D13" s="151" t="s">
        <v>5</v>
      </c>
      <c r="E13" s="152" t="s">
        <v>323</v>
      </c>
      <c r="F13" s="153">
        <v>152538</v>
      </c>
      <c r="G13" s="153">
        <v>152538</v>
      </c>
      <c r="H13" s="153">
        <v>152538</v>
      </c>
      <c r="I13" s="153">
        <v>0</v>
      </c>
      <c r="J13" s="153">
        <v>0</v>
      </c>
      <c r="K13" s="153">
        <v>0</v>
      </c>
      <c r="L13" s="153">
        <v>0</v>
      </c>
      <c r="M13" s="154">
        <v>0</v>
      </c>
      <c r="N13" s="153">
        <v>0</v>
      </c>
    </row>
    <row r="14" spans="1:15" ht="20.100000000000001" customHeight="1">
      <c r="A14" s="151" t="s">
        <v>222</v>
      </c>
      <c r="B14" s="151" t="s">
        <v>227</v>
      </c>
      <c r="C14" s="151" t="s">
        <v>225</v>
      </c>
      <c r="D14" s="151" t="s">
        <v>5</v>
      </c>
      <c r="E14" s="152" t="s">
        <v>228</v>
      </c>
      <c r="F14" s="153">
        <v>6630</v>
      </c>
      <c r="G14" s="153">
        <v>6630</v>
      </c>
      <c r="H14" s="153">
        <v>6630</v>
      </c>
      <c r="I14" s="153">
        <v>0</v>
      </c>
      <c r="J14" s="153">
        <v>0</v>
      </c>
      <c r="K14" s="153">
        <v>0</v>
      </c>
      <c r="L14" s="153">
        <v>0</v>
      </c>
      <c r="M14" s="154">
        <v>0</v>
      </c>
      <c r="N14" s="153">
        <v>0</v>
      </c>
    </row>
    <row r="15" spans="1:15" ht="20.100000000000001" customHeight="1">
      <c r="A15" s="151" t="s">
        <v>6</v>
      </c>
      <c r="B15" s="151" t="s">
        <v>65</v>
      </c>
      <c r="C15" s="151" t="s">
        <v>214</v>
      </c>
      <c r="D15" s="151" t="s">
        <v>5</v>
      </c>
      <c r="E15" s="152" t="s">
        <v>7</v>
      </c>
      <c r="F15" s="153">
        <v>3400000</v>
      </c>
      <c r="G15" s="153">
        <v>0</v>
      </c>
      <c r="H15" s="153">
        <v>0</v>
      </c>
      <c r="I15" s="153">
        <v>0</v>
      </c>
      <c r="J15" s="153">
        <v>0</v>
      </c>
      <c r="K15" s="153">
        <v>3400000</v>
      </c>
      <c r="L15" s="153">
        <v>0</v>
      </c>
      <c r="M15" s="154">
        <v>0</v>
      </c>
      <c r="N15" s="153">
        <v>0</v>
      </c>
    </row>
    <row r="16" spans="1:15" ht="20.100000000000001" customHeight="1">
      <c r="A16" s="151" t="s">
        <v>8</v>
      </c>
      <c r="B16" s="151" t="s">
        <v>212</v>
      </c>
      <c r="C16" s="151" t="s">
        <v>212</v>
      </c>
      <c r="D16" s="151" t="s">
        <v>5</v>
      </c>
      <c r="E16" s="152" t="s">
        <v>9</v>
      </c>
      <c r="F16" s="153">
        <v>2995517</v>
      </c>
      <c r="G16" s="153">
        <v>2995517</v>
      </c>
      <c r="H16" s="153">
        <v>2995517</v>
      </c>
      <c r="I16" s="153">
        <v>0</v>
      </c>
      <c r="J16" s="153">
        <v>0</v>
      </c>
      <c r="K16" s="153">
        <v>0</v>
      </c>
      <c r="L16" s="153">
        <v>0</v>
      </c>
      <c r="M16" s="154">
        <v>0</v>
      </c>
      <c r="N16" s="153">
        <v>0</v>
      </c>
    </row>
    <row r="17" spans="1:15" ht="20.100000000000001" customHeight="1">
      <c r="A17" s="151" t="s">
        <v>223</v>
      </c>
      <c r="B17" s="151" t="s">
        <v>217</v>
      </c>
      <c r="C17" s="151" t="s">
        <v>212</v>
      </c>
      <c r="D17" s="151" t="s">
        <v>5</v>
      </c>
      <c r="E17" s="152" t="s">
        <v>224</v>
      </c>
      <c r="F17" s="153">
        <v>164677</v>
      </c>
      <c r="G17" s="153">
        <v>164677</v>
      </c>
      <c r="H17" s="153">
        <v>164677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/>
      <c r="B18" s="151"/>
      <c r="C18" s="151"/>
      <c r="D18" s="151" t="s">
        <v>10</v>
      </c>
      <c r="E18" s="152" t="s">
        <v>11</v>
      </c>
      <c r="F18" s="153">
        <v>10060148</v>
      </c>
      <c r="G18" s="153">
        <v>10060148</v>
      </c>
      <c r="H18" s="153">
        <v>10060148</v>
      </c>
      <c r="I18" s="153">
        <v>0</v>
      </c>
      <c r="J18" s="153">
        <v>0</v>
      </c>
      <c r="K18" s="153">
        <v>0</v>
      </c>
      <c r="L18" s="153">
        <v>0</v>
      </c>
      <c r="M18" s="154">
        <v>0</v>
      </c>
      <c r="N18" s="153">
        <v>0</v>
      </c>
      <c r="O18"/>
    </row>
    <row r="19" spans="1:15" ht="20.100000000000001" customHeight="1">
      <c r="A19" s="151" t="s">
        <v>215</v>
      </c>
      <c r="B19" s="151" t="s">
        <v>216</v>
      </c>
      <c r="C19" s="151" t="s">
        <v>216</v>
      </c>
      <c r="D19" s="151" t="s">
        <v>12</v>
      </c>
      <c r="E19" s="152" t="s">
        <v>219</v>
      </c>
      <c r="F19" s="153">
        <v>1052617</v>
      </c>
      <c r="G19" s="153">
        <v>1052617</v>
      </c>
      <c r="H19" s="153">
        <v>1052617</v>
      </c>
      <c r="I19" s="153">
        <v>0</v>
      </c>
      <c r="J19" s="153">
        <v>0</v>
      </c>
      <c r="K19" s="153">
        <v>0</v>
      </c>
      <c r="L19" s="153">
        <v>0</v>
      </c>
      <c r="M19" s="154">
        <v>0</v>
      </c>
      <c r="N19" s="153">
        <v>0</v>
      </c>
      <c r="O19"/>
    </row>
    <row r="20" spans="1:15" ht="20.100000000000001" customHeight="1">
      <c r="A20" s="151" t="s">
        <v>215</v>
      </c>
      <c r="B20" s="151" t="s">
        <v>220</v>
      </c>
      <c r="C20" s="151" t="s">
        <v>212</v>
      </c>
      <c r="D20" s="151" t="s">
        <v>12</v>
      </c>
      <c r="E20" s="152" t="s">
        <v>226</v>
      </c>
      <c r="F20" s="153">
        <v>46052</v>
      </c>
      <c r="G20" s="153">
        <v>46052</v>
      </c>
      <c r="H20" s="153">
        <v>46052</v>
      </c>
      <c r="I20" s="153">
        <v>0</v>
      </c>
      <c r="J20" s="153">
        <v>0</v>
      </c>
      <c r="K20" s="153">
        <v>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215</v>
      </c>
      <c r="B21" s="151" t="s">
        <v>220</v>
      </c>
      <c r="C21" s="151" t="s">
        <v>217</v>
      </c>
      <c r="D21" s="151" t="s">
        <v>12</v>
      </c>
      <c r="E21" s="152" t="s">
        <v>221</v>
      </c>
      <c r="F21" s="153">
        <v>26315</v>
      </c>
      <c r="G21" s="153">
        <v>26315</v>
      </c>
      <c r="H21" s="153">
        <v>26315</v>
      </c>
      <c r="I21" s="153">
        <v>0</v>
      </c>
      <c r="J21" s="153">
        <v>0</v>
      </c>
      <c r="K21" s="153">
        <v>0</v>
      </c>
      <c r="L21" s="153">
        <v>0</v>
      </c>
      <c r="M21" s="154">
        <v>0</v>
      </c>
      <c r="N21" s="153">
        <v>0</v>
      </c>
      <c r="O21"/>
    </row>
    <row r="22" spans="1:15" ht="20.100000000000001" customHeight="1">
      <c r="A22" s="151" t="s">
        <v>222</v>
      </c>
      <c r="B22" s="151" t="s">
        <v>227</v>
      </c>
      <c r="C22" s="151" t="s">
        <v>217</v>
      </c>
      <c r="D22" s="151" t="s">
        <v>12</v>
      </c>
      <c r="E22" s="152" t="s">
        <v>324</v>
      </c>
      <c r="F22" s="153">
        <v>427626</v>
      </c>
      <c r="G22" s="153">
        <v>427626</v>
      </c>
      <c r="H22" s="153">
        <v>427626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3">
        <v>0</v>
      </c>
      <c r="O22"/>
    </row>
    <row r="23" spans="1:15" ht="20.100000000000001" customHeight="1">
      <c r="A23" s="151" t="s">
        <v>222</v>
      </c>
      <c r="B23" s="151" t="s">
        <v>227</v>
      </c>
      <c r="C23" s="151" t="s">
        <v>225</v>
      </c>
      <c r="D23" s="151" t="s">
        <v>12</v>
      </c>
      <c r="E23" s="152" t="s">
        <v>228</v>
      </c>
      <c r="F23" s="153">
        <v>17160</v>
      </c>
      <c r="G23" s="153">
        <v>17160</v>
      </c>
      <c r="H23" s="153">
        <v>17160</v>
      </c>
      <c r="I23" s="153">
        <v>0</v>
      </c>
      <c r="J23" s="153">
        <v>0</v>
      </c>
      <c r="K23" s="153">
        <v>0</v>
      </c>
      <c r="L23" s="153">
        <v>0</v>
      </c>
      <c r="M23" s="154">
        <v>0</v>
      </c>
      <c r="N23" s="153">
        <v>0</v>
      </c>
      <c r="O23"/>
    </row>
    <row r="24" spans="1:15" ht="20.100000000000001" customHeight="1">
      <c r="A24" s="151" t="s">
        <v>8</v>
      </c>
      <c r="B24" s="151" t="s">
        <v>212</v>
      </c>
      <c r="C24" s="151" t="s">
        <v>340</v>
      </c>
      <c r="D24" s="151" t="s">
        <v>12</v>
      </c>
      <c r="E24" s="152" t="s">
        <v>13</v>
      </c>
      <c r="F24" s="153">
        <v>7700915</v>
      </c>
      <c r="G24" s="153">
        <v>7700915</v>
      </c>
      <c r="H24" s="153">
        <v>7700915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 t="s">
        <v>223</v>
      </c>
      <c r="B25" s="151" t="s">
        <v>217</v>
      </c>
      <c r="C25" s="151" t="s">
        <v>212</v>
      </c>
      <c r="D25" s="151" t="s">
        <v>12</v>
      </c>
      <c r="E25" s="152" t="s">
        <v>224</v>
      </c>
      <c r="F25" s="153">
        <v>789463</v>
      </c>
      <c r="G25" s="153">
        <v>789463</v>
      </c>
      <c r="H25" s="153">
        <v>789463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/>
      <c r="B26" s="151"/>
      <c r="C26" s="151"/>
      <c r="D26" s="151" t="s">
        <v>14</v>
      </c>
      <c r="E26" s="152" t="s">
        <v>15</v>
      </c>
      <c r="F26" s="153">
        <v>1564904</v>
      </c>
      <c r="G26" s="153">
        <v>1564904</v>
      </c>
      <c r="H26" s="153">
        <v>1564904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215</v>
      </c>
      <c r="B27" s="151" t="s">
        <v>216</v>
      </c>
      <c r="C27" s="151" t="s">
        <v>217</v>
      </c>
      <c r="D27" s="151" t="s">
        <v>16</v>
      </c>
      <c r="E27" s="152" t="s">
        <v>218</v>
      </c>
      <c r="F27" s="153">
        <v>26740</v>
      </c>
      <c r="G27" s="153">
        <v>26740</v>
      </c>
      <c r="H27" s="153">
        <v>26740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 t="s">
        <v>215</v>
      </c>
      <c r="B28" s="151" t="s">
        <v>216</v>
      </c>
      <c r="C28" s="151" t="s">
        <v>216</v>
      </c>
      <c r="D28" s="151" t="s">
        <v>16</v>
      </c>
      <c r="E28" s="152" t="s">
        <v>219</v>
      </c>
      <c r="F28" s="153">
        <v>159096</v>
      </c>
      <c r="G28" s="153">
        <v>159096</v>
      </c>
      <c r="H28" s="153">
        <v>159096</v>
      </c>
      <c r="I28" s="153">
        <v>0</v>
      </c>
      <c r="J28" s="153">
        <v>0</v>
      </c>
      <c r="K28" s="153">
        <v>0</v>
      </c>
      <c r="L28" s="153">
        <v>0</v>
      </c>
      <c r="M28" s="154">
        <v>0</v>
      </c>
      <c r="N28" s="153">
        <v>0</v>
      </c>
      <c r="O28"/>
    </row>
    <row r="29" spans="1:15" ht="20.100000000000001" customHeight="1">
      <c r="A29" s="151" t="s">
        <v>215</v>
      </c>
      <c r="B29" s="151" t="s">
        <v>220</v>
      </c>
      <c r="C29" s="151" t="s">
        <v>212</v>
      </c>
      <c r="D29" s="151" t="s">
        <v>16</v>
      </c>
      <c r="E29" s="152" t="s">
        <v>226</v>
      </c>
      <c r="F29" s="153">
        <v>6960</v>
      </c>
      <c r="G29" s="153">
        <v>6960</v>
      </c>
      <c r="H29" s="153">
        <v>6960</v>
      </c>
      <c r="I29" s="153">
        <v>0</v>
      </c>
      <c r="J29" s="153">
        <v>0</v>
      </c>
      <c r="K29" s="153">
        <v>0</v>
      </c>
      <c r="L29" s="153">
        <v>0</v>
      </c>
      <c r="M29" s="154">
        <v>0</v>
      </c>
      <c r="N29" s="153">
        <v>0</v>
      </c>
      <c r="O29"/>
    </row>
    <row r="30" spans="1:15" ht="20.100000000000001" customHeight="1">
      <c r="A30" s="151" t="s">
        <v>215</v>
      </c>
      <c r="B30" s="151" t="s">
        <v>220</v>
      </c>
      <c r="C30" s="151" t="s">
        <v>217</v>
      </c>
      <c r="D30" s="151" t="s">
        <v>16</v>
      </c>
      <c r="E30" s="152" t="s">
        <v>221</v>
      </c>
      <c r="F30" s="153">
        <v>3977</v>
      </c>
      <c r="G30" s="153">
        <v>3977</v>
      </c>
      <c r="H30" s="153">
        <v>3977</v>
      </c>
      <c r="I30" s="153">
        <v>0</v>
      </c>
      <c r="J30" s="153">
        <v>0</v>
      </c>
      <c r="K30" s="153">
        <v>0</v>
      </c>
      <c r="L30" s="153">
        <v>0</v>
      </c>
      <c r="M30" s="154">
        <v>0</v>
      </c>
      <c r="N30" s="153">
        <v>0</v>
      </c>
      <c r="O30"/>
    </row>
    <row r="31" spans="1:15" ht="20.100000000000001" customHeight="1">
      <c r="A31" s="151" t="s">
        <v>222</v>
      </c>
      <c r="B31" s="151" t="s">
        <v>227</v>
      </c>
      <c r="C31" s="151" t="s">
        <v>217</v>
      </c>
      <c r="D31" s="151" t="s">
        <v>16</v>
      </c>
      <c r="E31" s="152" t="s">
        <v>324</v>
      </c>
      <c r="F31" s="153">
        <v>104693</v>
      </c>
      <c r="G31" s="153">
        <v>104693</v>
      </c>
      <c r="H31" s="153">
        <v>104693</v>
      </c>
      <c r="I31" s="153">
        <v>0</v>
      </c>
      <c r="J31" s="153">
        <v>0</v>
      </c>
      <c r="K31" s="153">
        <v>0</v>
      </c>
      <c r="L31" s="153">
        <v>0</v>
      </c>
      <c r="M31" s="154">
        <v>0</v>
      </c>
      <c r="N31" s="153">
        <v>0</v>
      </c>
      <c r="O31"/>
    </row>
    <row r="32" spans="1:15" ht="20.100000000000001" customHeight="1">
      <c r="A32" s="151" t="s">
        <v>222</v>
      </c>
      <c r="B32" s="151" t="s">
        <v>227</v>
      </c>
      <c r="C32" s="151" t="s">
        <v>225</v>
      </c>
      <c r="D32" s="151" t="s">
        <v>16</v>
      </c>
      <c r="E32" s="152" t="s">
        <v>228</v>
      </c>
      <c r="F32" s="153">
        <v>5590</v>
      </c>
      <c r="G32" s="153">
        <v>5590</v>
      </c>
      <c r="H32" s="153">
        <v>5590</v>
      </c>
      <c r="I32" s="153">
        <v>0</v>
      </c>
      <c r="J32" s="153">
        <v>0</v>
      </c>
      <c r="K32" s="153">
        <v>0</v>
      </c>
      <c r="L32" s="153">
        <v>0</v>
      </c>
      <c r="M32" s="154">
        <v>0</v>
      </c>
      <c r="N32" s="153">
        <v>0</v>
      </c>
      <c r="O32"/>
    </row>
    <row r="33" spans="1:15" ht="20.100000000000001" customHeight="1">
      <c r="A33" s="151" t="s">
        <v>71</v>
      </c>
      <c r="B33" s="151" t="s">
        <v>217</v>
      </c>
      <c r="C33" s="151" t="s">
        <v>213</v>
      </c>
      <c r="D33" s="151" t="s">
        <v>16</v>
      </c>
      <c r="E33" s="152" t="s">
        <v>17</v>
      </c>
      <c r="F33" s="153">
        <v>1138526</v>
      </c>
      <c r="G33" s="153">
        <v>1138526</v>
      </c>
      <c r="H33" s="153">
        <v>1138526</v>
      </c>
      <c r="I33" s="153">
        <v>0</v>
      </c>
      <c r="J33" s="153">
        <v>0</v>
      </c>
      <c r="K33" s="153">
        <v>0</v>
      </c>
      <c r="L33" s="153">
        <v>0</v>
      </c>
      <c r="M33" s="154">
        <v>0</v>
      </c>
      <c r="N33" s="153">
        <v>0</v>
      </c>
      <c r="O33"/>
    </row>
    <row r="34" spans="1:15" ht="20.100000000000001" customHeight="1">
      <c r="A34" s="151" t="s">
        <v>223</v>
      </c>
      <c r="B34" s="151" t="s">
        <v>217</v>
      </c>
      <c r="C34" s="151" t="s">
        <v>212</v>
      </c>
      <c r="D34" s="151" t="s">
        <v>16</v>
      </c>
      <c r="E34" s="152" t="s">
        <v>224</v>
      </c>
      <c r="F34" s="153">
        <v>119322</v>
      </c>
      <c r="G34" s="153">
        <v>119322</v>
      </c>
      <c r="H34" s="153">
        <v>119322</v>
      </c>
      <c r="I34" s="153">
        <v>0</v>
      </c>
      <c r="J34" s="153">
        <v>0</v>
      </c>
      <c r="K34" s="153">
        <v>0</v>
      </c>
      <c r="L34" s="153">
        <v>0</v>
      </c>
      <c r="M34" s="154">
        <v>0</v>
      </c>
      <c r="N34" s="153">
        <v>0</v>
      </c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2" customWidth="1"/>
    <col min="4" max="4" width="10.375" style="42" customWidth="1"/>
    <col min="5" max="5" width="22.125" style="42" customWidth="1"/>
    <col min="6" max="6" width="15.5" style="42" customWidth="1"/>
    <col min="7" max="7" width="15.875" style="42" customWidth="1"/>
    <col min="8" max="8" width="12.5" style="42" customWidth="1"/>
    <col min="9" max="9" width="13.125" style="42" customWidth="1"/>
    <col min="10" max="10" width="14.375" style="42" customWidth="1"/>
    <col min="11" max="12" width="15.25" style="42" customWidth="1"/>
    <col min="13" max="13" width="11.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41"/>
      <c r="M1" s="41" t="s">
        <v>106</v>
      </c>
    </row>
    <row r="2" spans="1:14" ht="25.5" customHeight="1">
      <c r="A2" s="218" t="s">
        <v>107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4" ht="25.5" customHeight="1">
      <c r="A3" s="221" t="s">
        <v>19</v>
      </c>
      <c r="B3" s="221"/>
      <c r="C3" s="221"/>
      <c r="D3" s="221"/>
      <c r="E3" s="43"/>
      <c r="F3" s="44"/>
      <c r="G3" s="44"/>
      <c r="H3" s="44"/>
      <c r="I3" s="44"/>
      <c r="J3" s="44"/>
      <c r="K3" s="44"/>
      <c r="L3" s="44"/>
      <c r="M3" s="44" t="s">
        <v>108</v>
      </c>
    </row>
    <row r="4" spans="1:14" ht="25.5" customHeight="1">
      <c r="A4" s="219" t="s">
        <v>99</v>
      </c>
      <c r="B4" s="219"/>
      <c r="C4" s="219"/>
      <c r="D4" s="220" t="s">
        <v>100</v>
      </c>
      <c r="E4" s="220" t="s">
        <v>101</v>
      </c>
      <c r="F4" s="220" t="s">
        <v>94</v>
      </c>
      <c r="G4" s="215" t="s">
        <v>109</v>
      </c>
      <c r="H4" s="216"/>
      <c r="I4" s="216"/>
      <c r="J4" s="217"/>
      <c r="K4" s="215" t="s">
        <v>110</v>
      </c>
      <c r="L4" s="216"/>
      <c r="M4" s="217"/>
    </row>
    <row r="5" spans="1:14" ht="25.5" customHeight="1">
      <c r="A5" s="46" t="s">
        <v>102</v>
      </c>
      <c r="B5" s="47" t="s">
        <v>103</v>
      </c>
      <c r="C5" s="47" t="s">
        <v>104</v>
      </c>
      <c r="D5" s="220"/>
      <c r="E5" s="220"/>
      <c r="F5" s="220"/>
      <c r="G5" s="45" t="s">
        <v>84</v>
      </c>
      <c r="H5" s="45" t="s">
        <v>111</v>
      </c>
      <c r="I5" s="45" t="s">
        <v>112</v>
      </c>
      <c r="J5" s="45" t="s">
        <v>113</v>
      </c>
      <c r="K5" s="45" t="s">
        <v>84</v>
      </c>
      <c r="L5" s="45" t="s">
        <v>42</v>
      </c>
      <c r="M5" s="45" t="s">
        <v>43</v>
      </c>
    </row>
    <row r="6" spans="1:14" ht="24.95" customHeight="1">
      <c r="A6" s="48" t="s">
        <v>105</v>
      </c>
      <c r="B6" s="49" t="s">
        <v>105</v>
      </c>
      <c r="C6" s="49" t="s">
        <v>105</v>
      </c>
      <c r="D6" s="50" t="s">
        <v>105</v>
      </c>
      <c r="E6" s="51" t="s">
        <v>105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80</v>
      </c>
      <c r="F7" s="161">
        <v>18616516</v>
      </c>
      <c r="G7" s="162">
        <v>18616516</v>
      </c>
      <c r="H7" s="163">
        <v>12734677</v>
      </c>
      <c r="I7" s="164">
        <v>5721651</v>
      </c>
      <c r="J7" s="162">
        <v>160188</v>
      </c>
      <c r="K7" s="163">
        <v>0</v>
      </c>
      <c r="L7" s="163">
        <v>0</v>
      </c>
      <c r="M7" s="164">
        <v>0</v>
      </c>
      <c r="N7" s="52"/>
    </row>
    <row r="8" spans="1:14" ht="13.5" customHeight="1">
      <c r="A8" s="157"/>
      <c r="B8" s="157"/>
      <c r="C8" s="158"/>
      <c r="D8" s="159" t="s">
        <v>1</v>
      </c>
      <c r="E8" s="160" t="s">
        <v>2</v>
      </c>
      <c r="F8" s="161">
        <v>18616516</v>
      </c>
      <c r="G8" s="162">
        <v>18616516</v>
      </c>
      <c r="H8" s="163">
        <v>12734677</v>
      </c>
      <c r="I8" s="164">
        <v>5721651</v>
      </c>
      <c r="J8" s="162">
        <v>160188</v>
      </c>
      <c r="K8" s="163">
        <v>0</v>
      </c>
      <c r="L8" s="163">
        <v>0</v>
      </c>
      <c r="M8" s="164">
        <v>0</v>
      </c>
    </row>
    <row r="9" spans="1:14" ht="13.5" customHeight="1">
      <c r="A9" s="157"/>
      <c r="B9" s="157"/>
      <c r="C9" s="158"/>
      <c r="D9" s="159" t="s">
        <v>3</v>
      </c>
      <c r="E9" s="160" t="s">
        <v>4</v>
      </c>
      <c r="F9" s="161">
        <v>6991464</v>
      </c>
      <c r="G9" s="162">
        <v>6991464</v>
      </c>
      <c r="H9" s="163">
        <v>1959553</v>
      </c>
      <c r="I9" s="164">
        <v>4924455</v>
      </c>
      <c r="J9" s="162">
        <v>107456</v>
      </c>
      <c r="K9" s="163">
        <v>0</v>
      </c>
      <c r="L9" s="163">
        <v>0</v>
      </c>
      <c r="M9" s="164">
        <v>0</v>
      </c>
    </row>
    <row r="10" spans="1:14" ht="13.5" customHeight="1">
      <c r="A10" s="157" t="s">
        <v>215</v>
      </c>
      <c r="B10" s="157" t="s">
        <v>216</v>
      </c>
      <c r="C10" s="158" t="s">
        <v>212</v>
      </c>
      <c r="D10" s="159" t="s">
        <v>5</v>
      </c>
      <c r="E10" s="160" t="s">
        <v>341</v>
      </c>
      <c r="F10" s="161">
        <v>50000</v>
      </c>
      <c r="G10" s="162">
        <v>50000</v>
      </c>
      <c r="H10" s="163">
        <v>0</v>
      </c>
      <c r="I10" s="164">
        <v>0</v>
      </c>
      <c r="J10" s="162">
        <v>50000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215</v>
      </c>
      <c r="B11" s="157" t="s">
        <v>216</v>
      </c>
      <c r="C11" s="158" t="s">
        <v>216</v>
      </c>
      <c r="D11" s="159" t="s">
        <v>5</v>
      </c>
      <c r="E11" s="160" t="s">
        <v>219</v>
      </c>
      <c r="F11" s="161">
        <v>219569</v>
      </c>
      <c r="G11" s="162">
        <v>219569</v>
      </c>
      <c r="H11" s="163">
        <v>219569</v>
      </c>
      <c r="I11" s="164">
        <v>0</v>
      </c>
      <c r="J11" s="162">
        <v>0</v>
      </c>
      <c r="K11" s="163">
        <v>0</v>
      </c>
      <c r="L11" s="163">
        <v>0</v>
      </c>
      <c r="M11" s="164">
        <v>0</v>
      </c>
    </row>
    <row r="12" spans="1:14" ht="13.5" customHeight="1">
      <c r="A12" s="157" t="s">
        <v>215</v>
      </c>
      <c r="B12" s="157" t="s">
        <v>220</v>
      </c>
      <c r="C12" s="158" t="s">
        <v>217</v>
      </c>
      <c r="D12" s="159" t="s">
        <v>5</v>
      </c>
      <c r="E12" s="160" t="s">
        <v>221</v>
      </c>
      <c r="F12" s="161">
        <v>2533</v>
      </c>
      <c r="G12" s="162">
        <v>2533</v>
      </c>
      <c r="H12" s="163">
        <v>2533</v>
      </c>
      <c r="I12" s="164">
        <v>0</v>
      </c>
      <c r="J12" s="162">
        <v>0</v>
      </c>
      <c r="K12" s="163">
        <v>0</v>
      </c>
      <c r="L12" s="163">
        <v>0</v>
      </c>
      <c r="M12" s="164">
        <v>0</v>
      </c>
    </row>
    <row r="13" spans="1:14" ht="13.5" customHeight="1">
      <c r="A13" s="157" t="s">
        <v>222</v>
      </c>
      <c r="B13" s="157" t="s">
        <v>227</v>
      </c>
      <c r="C13" s="158" t="s">
        <v>212</v>
      </c>
      <c r="D13" s="159" t="s">
        <v>5</v>
      </c>
      <c r="E13" s="160" t="s">
        <v>323</v>
      </c>
      <c r="F13" s="161">
        <v>152538</v>
      </c>
      <c r="G13" s="162">
        <v>152538</v>
      </c>
      <c r="H13" s="163">
        <v>152538</v>
      </c>
      <c r="I13" s="164">
        <v>0</v>
      </c>
      <c r="J13" s="162">
        <v>0</v>
      </c>
      <c r="K13" s="163">
        <v>0</v>
      </c>
      <c r="L13" s="163">
        <v>0</v>
      </c>
      <c r="M13" s="164">
        <v>0</v>
      </c>
    </row>
    <row r="14" spans="1:14" ht="13.5" customHeight="1">
      <c r="A14" s="157" t="s">
        <v>222</v>
      </c>
      <c r="B14" s="157" t="s">
        <v>227</v>
      </c>
      <c r="C14" s="158" t="s">
        <v>225</v>
      </c>
      <c r="D14" s="159" t="s">
        <v>5</v>
      </c>
      <c r="E14" s="160" t="s">
        <v>228</v>
      </c>
      <c r="F14" s="161">
        <v>6630</v>
      </c>
      <c r="G14" s="162">
        <v>6630</v>
      </c>
      <c r="H14" s="163">
        <v>6630</v>
      </c>
      <c r="I14" s="164">
        <v>0</v>
      </c>
      <c r="J14" s="162">
        <v>0</v>
      </c>
      <c r="K14" s="163">
        <v>0</v>
      </c>
      <c r="L14" s="163">
        <v>0</v>
      </c>
      <c r="M14" s="164">
        <v>0</v>
      </c>
    </row>
    <row r="15" spans="1:14" ht="13.5" customHeight="1">
      <c r="A15" s="157" t="s">
        <v>6</v>
      </c>
      <c r="B15" s="157" t="s">
        <v>65</v>
      </c>
      <c r="C15" s="158" t="s">
        <v>214</v>
      </c>
      <c r="D15" s="159" t="s">
        <v>5</v>
      </c>
      <c r="E15" s="160" t="s">
        <v>7</v>
      </c>
      <c r="F15" s="161">
        <v>3400000</v>
      </c>
      <c r="G15" s="162">
        <v>3400000</v>
      </c>
      <c r="H15" s="163">
        <v>0</v>
      </c>
      <c r="I15" s="164">
        <v>3400000</v>
      </c>
      <c r="J15" s="162">
        <v>0</v>
      </c>
      <c r="K15" s="163">
        <v>0</v>
      </c>
      <c r="L15" s="163">
        <v>0</v>
      </c>
      <c r="M15" s="164">
        <v>0</v>
      </c>
    </row>
    <row r="16" spans="1:14" ht="13.5" customHeight="1">
      <c r="A16" s="157" t="s">
        <v>8</v>
      </c>
      <c r="B16" s="157" t="s">
        <v>212</v>
      </c>
      <c r="C16" s="158" t="s">
        <v>212</v>
      </c>
      <c r="D16" s="159" t="s">
        <v>5</v>
      </c>
      <c r="E16" s="160" t="s">
        <v>9</v>
      </c>
      <c r="F16" s="161">
        <v>2995517</v>
      </c>
      <c r="G16" s="162">
        <v>2995517</v>
      </c>
      <c r="H16" s="163">
        <v>1413606</v>
      </c>
      <c r="I16" s="164">
        <v>1524455</v>
      </c>
      <c r="J16" s="162">
        <v>57456</v>
      </c>
      <c r="K16" s="163">
        <v>0</v>
      </c>
      <c r="L16" s="163">
        <v>0</v>
      </c>
      <c r="M16" s="164">
        <v>0</v>
      </c>
    </row>
    <row r="17" spans="1:14" ht="13.5" customHeight="1">
      <c r="A17" s="157" t="s">
        <v>223</v>
      </c>
      <c r="B17" s="157" t="s">
        <v>217</v>
      </c>
      <c r="C17" s="158" t="s">
        <v>212</v>
      </c>
      <c r="D17" s="159" t="s">
        <v>5</v>
      </c>
      <c r="E17" s="160" t="s">
        <v>224</v>
      </c>
      <c r="F17" s="161">
        <v>164677</v>
      </c>
      <c r="G17" s="162">
        <v>164677</v>
      </c>
      <c r="H17" s="163">
        <v>164677</v>
      </c>
      <c r="I17" s="164">
        <v>0</v>
      </c>
      <c r="J17" s="162">
        <v>0</v>
      </c>
      <c r="K17" s="163">
        <v>0</v>
      </c>
      <c r="L17" s="163">
        <v>0</v>
      </c>
      <c r="M17" s="164">
        <v>0</v>
      </c>
      <c r="N17"/>
    </row>
    <row r="18" spans="1:14" ht="13.5" customHeight="1">
      <c r="A18" s="157"/>
      <c r="B18" s="157"/>
      <c r="C18" s="158"/>
      <c r="D18" s="159" t="s">
        <v>10</v>
      </c>
      <c r="E18" s="160" t="s">
        <v>11</v>
      </c>
      <c r="F18" s="161">
        <v>10060148</v>
      </c>
      <c r="G18" s="162">
        <v>10060148</v>
      </c>
      <c r="H18" s="163">
        <v>9347327</v>
      </c>
      <c r="I18" s="164">
        <v>712821</v>
      </c>
      <c r="J18" s="162">
        <v>0</v>
      </c>
      <c r="K18" s="163">
        <v>0</v>
      </c>
      <c r="L18" s="163">
        <v>0</v>
      </c>
      <c r="M18" s="164">
        <v>0</v>
      </c>
      <c r="N18"/>
    </row>
    <row r="19" spans="1:14" ht="13.5" customHeight="1">
      <c r="A19" s="157" t="s">
        <v>215</v>
      </c>
      <c r="B19" s="157" t="s">
        <v>216</v>
      </c>
      <c r="C19" s="158" t="s">
        <v>216</v>
      </c>
      <c r="D19" s="159" t="s">
        <v>12</v>
      </c>
      <c r="E19" s="160" t="s">
        <v>219</v>
      </c>
      <c r="F19" s="161">
        <v>1052617</v>
      </c>
      <c r="G19" s="162">
        <v>1052617</v>
      </c>
      <c r="H19" s="163">
        <v>1052617</v>
      </c>
      <c r="I19" s="164">
        <v>0</v>
      </c>
      <c r="J19" s="162">
        <v>0</v>
      </c>
      <c r="K19" s="163">
        <v>0</v>
      </c>
      <c r="L19" s="163">
        <v>0</v>
      </c>
      <c r="M19" s="164">
        <v>0</v>
      </c>
      <c r="N19"/>
    </row>
    <row r="20" spans="1:14" ht="13.5" customHeight="1">
      <c r="A20" s="157" t="s">
        <v>215</v>
      </c>
      <c r="B20" s="157" t="s">
        <v>220</v>
      </c>
      <c r="C20" s="158" t="s">
        <v>212</v>
      </c>
      <c r="D20" s="159" t="s">
        <v>12</v>
      </c>
      <c r="E20" s="160" t="s">
        <v>226</v>
      </c>
      <c r="F20" s="161">
        <v>46052</v>
      </c>
      <c r="G20" s="162">
        <v>46052</v>
      </c>
      <c r="H20" s="163">
        <v>46052</v>
      </c>
      <c r="I20" s="164">
        <v>0</v>
      </c>
      <c r="J20" s="162">
        <v>0</v>
      </c>
      <c r="K20" s="163">
        <v>0</v>
      </c>
      <c r="L20" s="163">
        <v>0</v>
      </c>
      <c r="M20" s="164">
        <v>0</v>
      </c>
      <c r="N20"/>
    </row>
    <row r="21" spans="1:14" ht="13.5" customHeight="1">
      <c r="A21" s="157" t="s">
        <v>215</v>
      </c>
      <c r="B21" s="157" t="s">
        <v>220</v>
      </c>
      <c r="C21" s="158" t="s">
        <v>217</v>
      </c>
      <c r="D21" s="159" t="s">
        <v>12</v>
      </c>
      <c r="E21" s="160" t="s">
        <v>221</v>
      </c>
      <c r="F21" s="161">
        <v>26315</v>
      </c>
      <c r="G21" s="162">
        <v>26315</v>
      </c>
      <c r="H21" s="163">
        <v>26315</v>
      </c>
      <c r="I21" s="164">
        <v>0</v>
      </c>
      <c r="J21" s="162">
        <v>0</v>
      </c>
      <c r="K21" s="163">
        <v>0</v>
      </c>
      <c r="L21" s="163">
        <v>0</v>
      </c>
      <c r="M21" s="164">
        <v>0</v>
      </c>
      <c r="N21"/>
    </row>
    <row r="22" spans="1:14" ht="13.5" customHeight="1">
      <c r="A22" s="157" t="s">
        <v>222</v>
      </c>
      <c r="B22" s="157" t="s">
        <v>227</v>
      </c>
      <c r="C22" s="158" t="s">
        <v>217</v>
      </c>
      <c r="D22" s="159" t="s">
        <v>12</v>
      </c>
      <c r="E22" s="160" t="s">
        <v>324</v>
      </c>
      <c r="F22" s="161">
        <v>427626</v>
      </c>
      <c r="G22" s="162">
        <v>427626</v>
      </c>
      <c r="H22" s="163">
        <v>427626</v>
      </c>
      <c r="I22" s="164">
        <v>0</v>
      </c>
      <c r="J22" s="162">
        <v>0</v>
      </c>
      <c r="K22" s="163">
        <v>0</v>
      </c>
      <c r="L22" s="163">
        <v>0</v>
      </c>
      <c r="M22" s="164">
        <v>0</v>
      </c>
      <c r="N22"/>
    </row>
    <row r="23" spans="1:14" ht="13.5" customHeight="1">
      <c r="A23" s="157" t="s">
        <v>222</v>
      </c>
      <c r="B23" s="157" t="s">
        <v>227</v>
      </c>
      <c r="C23" s="158" t="s">
        <v>225</v>
      </c>
      <c r="D23" s="159" t="s">
        <v>12</v>
      </c>
      <c r="E23" s="160" t="s">
        <v>228</v>
      </c>
      <c r="F23" s="161">
        <v>17160</v>
      </c>
      <c r="G23" s="162">
        <v>17160</v>
      </c>
      <c r="H23" s="163">
        <v>17160</v>
      </c>
      <c r="I23" s="164">
        <v>0</v>
      </c>
      <c r="J23" s="162">
        <v>0</v>
      </c>
      <c r="K23" s="163">
        <v>0</v>
      </c>
      <c r="L23" s="163">
        <v>0</v>
      </c>
      <c r="M23" s="164">
        <v>0</v>
      </c>
      <c r="N23"/>
    </row>
    <row r="24" spans="1:14" ht="13.5" customHeight="1">
      <c r="A24" s="157" t="s">
        <v>8</v>
      </c>
      <c r="B24" s="157" t="s">
        <v>212</v>
      </c>
      <c r="C24" s="158" t="s">
        <v>340</v>
      </c>
      <c r="D24" s="159" t="s">
        <v>12</v>
      </c>
      <c r="E24" s="160" t="s">
        <v>13</v>
      </c>
      <c r="F24" s="161">
        <v>7700915</v>
      </c>
      <c r="G24" s="162">
        <v>7700915</v>
      </c>
      <c r="H24" s="163">
        <v>6988094</v>
      </c>
      <c r="I24" s="164">
        <v>712821</v>
      </c>
      <c r="J24" s="162">
        <v>0</v>
      </c>
      <c r="K24" s="163">
        <v>0</v>
      </c>
      <c r="L24" s="163">
        <v>0</v>
      </c>
      <c r="M24" s="164">
        <v>0</v>
      </c>
      <c r="N24"/>
    </row>
    <row r="25" spans="1:14" ht="13.5" customHeight="1">
      <c r="A25" s="157" t="s">
        <v>223</v>
      </c>
      <c r="B25" s="157" t="s">
        <v>217</v>
      </c>
      <c r="C25" s="158" t="s">
        <v>212</v>
      </c>
      <c r="D25" s="159" t="s">
        <v>12</v>
      </c>
      <c r="E25" s="160" t="s">
        <v>224</v>
      </c>
      <c r="F25" s="161">
        <v>789463</v>
      </c>
      <c r="G25" s="162">
        <v>789463</v>
      </c>
      <c r="H25" s="163">
        <v>789463</v>
      </c>
      <c r="I25" s="164">
        <v>0</v>
      </c>
      <c r="J25" s="162">
        <v>0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/>
      <c r="B26" s="157"/>
      <c r="C26" s="158"/>
      <c r="D26" s="159" t="s">
        <v>14</v>
      </c>
      <c r="E26" s="160" t="s">
        <v>15</v>
      </c>
      <c r="F26" s="161">
        <v>1564904</v>
      </c>
      <c r="G26" s="162">
        <v>1564904</v>
      </c>
      <c r="H26" s="163">
        <v>1427797</v>
      </c>
      <c r="I26" s="164">
        <v>84375</v>
      </c>
      <c r="J26" s="162">
        <v>52732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215</v>
      </c>
      <c r="B27" s="157" t="s">
        <v>216</v>
      </c>
      <c r="C27" s="158" t="s">
        <v>217</v>
      </c>
      <c r="D27" s="159" t="s">
        <v>16</v>
      </c>
      <c r="E27" s="160" t="s">
        <v>218</v>
      </c>
      <c r="F27" s="161">
        <v>26740</v>
      </c>
      <c r="G27" s="162">
        <v>26740</v>
      </c>
      <c r="H27" s="163">
        <v>0</v>
      </c>
      <c r="I27" s="164">
        <v>0</v>
      </c>
      <c r="J27" s="162">
        <v>26740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 t="s">
        <v>215</v>
      </c>
      <c r="B28" s="157" t="s">
        <v>216</v>
      </c>
      <c r="C28" s="158" t="s">
        <v>216</v>
      </c>
      <c r="D28" s="159" t="s">
        <v>16</v>
      </c>
      <c r="E28" s="160" t="s">
        <v>219</v>
      </c>
      <c r="F28" s="161">
        <v>159096</v>
      </c>
      <c r="G28" s="162">
        <v>159096</v>
      </c>
      <c r="H28" s="163">
        <v>159096</v>
      </c>
      <c r="I28" s="164">
        <v>0</v>
      </c>
      <c r="J28" s="162">
        <v>0</v>
      </c>
      <c r="K28" s="163">
        <v>0</v>
      </c>
      <c r="L28" s="163">
        <v>0</v>
      </c>
      <c r="M28" s="164">
        <v>0</v>
      </c>
      <c r="N28"/>
    </row>
    <row r="29" spans="1:14" ht="13.5" customHeight="1">
      <c r="A29" s="157" t="s">
        <v>215</v>
      </c>
      <c r="B29" s="157" t="s">
        <v>220</v>
      </c>
      <c r="C29" s="158" t="s">
        <v>212</v>
      </c>
      <c r="D29" s="159" t="s">
        <v>16</v>
      </c>
      <c r="E29" s="160" t="s">
        <v>226</v>
      </c>
      <c r="F29" s="161">
        <v>6960</v>
      </c>
      <c r="G29" s="162">
        <v>6960</v>
      </c>
      <c r="H29" s="163">
        <v>6960</v>
      </c>
      <c r="I29" s="164">
        <v>0</v>
      </c>
      <c r="J29" s="162">
        <v>0</v>
      </c>
      <c r="K29" s="163">
        <v>0</v>
      </c>
      <c r="L29" s="163">
        <v>0</v>
      </c>
      <c r="M29" s="164">
        <v>0</v>
      </c>
      <c r="N29"/>
    </row>
    <row r="30" spans="1:14" ht="13.5" customHeight="1">
      <c r="A30" s="157" t="s">
        <v>215</v>
      </c>
      <c r="B30" s="157" t="s">
        <v>220</v>
      </c>
      <c r="C30" s="158" t="s">
        <v>217</v>
      </c>
      <c r="D30" s="159" t="s">
        <v>16</v>
      </c>
      <c r="E30" s="160" t="s">
        <v>221</v>
      </c>
      <c r="F30" s="161">
        <v>3977</v>
      </c>
      <c r="G30" s="162">
        <v>3977</v>
      </c>
      <c r="H30" s="163">
        <v>3977</v>
      </c>
      <c r="I30" s="164">
        <v>0</v>
      </c>
      <c r="J30" s="162">
        <v>0</v>
      </c>
      <c r="K30" s="163">
        <v>0</v>
      </c>
      <c r="L30" s="163">
        <v>0</v>
      </c>
      <c r="M30" s="164">
        <v>0</v>
      </c>
      <c r="N30"/>
    </row>
    <row r="31" spans="1:14" ht="13.5" customHeight="1">
      <c r="A31" s="157" t="s">
        <v>222</v>
      </c>
      <c r="B31" s="157" t="s">
        <v>227</v>
      </c>
      <c r="C31" s="158" t="s">
        <v>217</v>
      </c>
      <c r="D31" s="159" t="s">
        <v>16</v>
      </c>
      <c r="E31" s="160" t="s">
        <v>324</v>
      </c>
      <c r="F31" s="161">
        <v>104693</v>
      </c>
      <c r="G31" s="162">
        <v>104693</v>
      </c>
      <c r="H31" s="163">
        <v>104693</v>
      </c>
      <c r="I31" s="164">
        <v>0</v>
      </c>
      <c r="J31" s="162">
        <v>0</v>
      </c>
      <c r="K31" s="163">
        <v>0</v>
      </c>
      <c r="L31" s="163">
        <v>0</v>
      </c>
      <c r="M31" s="164">
        <v>0</v>
      </c>
      <c r="N31"/>
    </row>
    <row r="32" spans="1:14" ht="13.5" customHeight="1">
      <c r="A32" s="157" t="s">
        <v>222</v>
      </c>
      <c r="B32" s="157" t="s">
        <v>227</v>
      </c>
      <c r="C32" s="158" t="s">
        <v>225</v>
      </c>
      <c r="D32" s="159" t="s">
        <v>16</v>
      </c>
      <c r="E32" s="160" t="s">
        <v>228</v>
      </c>
      <c r="F32" s="161">
        <v>5590</v>
      </c>
      <c r="G32" s="162">
        <v>5590</v>
      </c>
      <c r="H32" s="163">
        <v>5590</v>
      </c>
      <c r="I32" s="164">
        <v>0</v>
      </c>
      <c r="J32" s="162">
        <v>0</v>
      </c>
      <c r="K32" s="163">
        <v>0</v>
      </c>
      <c r="L32" s="163">
        <v>0</v>
      </c>
      <c r="M32" s="164">
        <v>0</v>
      </c>
      <c r="N32"/>
    </row>
    <row r="33" spans="1:14" ht="13.5" customHeight="1">
      <c r="A33" s="157" t="s">
        <v>71</v>
      </c>
      <c r="B33" s="157" t="s">
        <v>217</v>
      </c>
      <c r="C33" s="158" t="s">
        <v>213</v>
      </c>
      <c r="D33" s="159" t="s">
        <v>16</v>
      </c>
      <c r="E33" s="160" t="s">
        <v>17</v>
      </c>
      <c r="F33" s="161">
        <v>1138526</v>
      </c>
      <c r="G33" s="162">
        <v>1138526</v>
      </c>
      <c r="H33" s="163">
        <v>1028159</v>
      </c>
      <c r="I33" s="164">
        <v>84375</v>
      </c>
      <c r="J33" s="162">
        <v>25992</v>
      </c>
      <c r="K33" s="163">
        <v>0</v>
      </c>
      <c r="L33" s="163">
        <v>0</v>
      </c>
      <c r="M33" s="164">
        <v>0</v>
      </c>
      <c r="N33"/>
    </row>
    <row r="34" spans="1:14" ht="13.5" customHeight="1">
      <c r="A34" s="157" t="s">
        <v>223</v>
      </c>
      <c r="B34" s="157" t="s">
        <v>217</v>
      </c>
      <c r="C34" s="158" t="s">
        <v>212</v>
      </c>
      <c r="D34" s="159" t="s">
        <v>16</v>
      </c>
      <c r="E34" s="160" t="s">
        <v>224</v>
      </c>
      <c r="F34" s="161">
        <v>119322</v>
      </c>
      <c r="G34" s="162">
        <v>119322</v>
      </c>
      <c r="H34" s="163">
        <v>119322</v>
      </c>
      <c r="I34" s="164">
        <v>0</v>
      </c>
      <c r="J34" s="162">
        <v>0</v>
      </c>
      <c r="K34" s="163">
        <v>0</v>
      </c>
      <c r="L34" s="163">
        <v>0</v>
      </c>
      <c r="M34" s="164">
        <v>0</v>
      </c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33" workbookViewId="0">
      <selection activeCell="G37" sqref="G37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5" t="s">
        <v>137</v>
      </c>
      <c r="B3" s="225"/>
      <c r="C3" s="225"/>
      <c r="D3" s="225"/>
      <c r="E3" s="225"/>
      <c r="F3" s="225"/>
      <c r="G3" s="225"/>
      <c r="H3" s="225"/>
    </row>
    <row r="4" spans="1:12" ht="24.95" customHeight="1">
      <c r="A4" s="58" t="s">
        <v>20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75</v>
      </c>
      <c r="B5" s="61"/>
      <c r="C5" s="232" t="s">
        <v>76</v>
      </c>
      <c r="D5" s="232"/>
      <c r="E5" s="232"/>
      <c r="F5" s="232"/>
      <c r="G5" s="232"/>
      <c r="H5" s="232"/>
      <c r="I5" s="232"/>
    </row>
    <row r="6" spans="1:12" ht="24.95" customHeight="1">
      <c r="A6" s="226" t="s">
        <v>77</v>
      </c>
      <c r="B6" s="226" t="s">
        <v>78</v>
      </c>
      <c r="C6" s="231" t="s">
        <v>79</v>
      </c>
      <c r="D6" s="233" t="s">
        <v>171</v>
      </c>
      <c r="E6" s="233"/>
      <c r="F6" s="233"/>
      <c r="G6" s="233"/>
      <c r="H6" s="233"/>
      <c r="I6" s="233"/>
      <c r="J6" s="64"/>
      <c r="K6" s="64"/>
    </row>
    <row r="7" spans="1:12" ht="24.95" customHeight="1">
      <c r="A7" s="227"/>
      <c r="B7" s="227"/>
      <c r="C7" s="227"/>
      <c r="D7" s="229" t="s">
        <v>80</v>
      </c>
      <c r="E7" s="224" t="s">
        <v>130</v>
      </c>
      <c r="F7" s="224"/>
      <c r="G7" s="224"/>
      <c r="H7" s="224"/>
      <c r="I7" s="222" t="s">
        <v>141</v>
      </c>
      <c r="J7" s="64"/>
      <c r="K7" s="64"/>
    </row>
    <row r="8" spans="1:12" ht="24.95" customHeight="1">
      <c r="A8" s="228"/>
      <c r="B8" s="227"/>
      <c r="C8" s="228"/>
      <c r="D8" s="230"/>
      <c r="E8" s="65" t="s">
        <v>84</v>
      </c>
      <c r="F8" s="65" t="s">
        <v>85</v>
      </c>
      <c r="G8" s="111" t="s">
        <v>128</v>
      </c>
      <c r="H8" s="65" t="s">
        <v>95</v>
      </c>
      <c r="I8" s="223"/>
      <c r="J8" s="64"/>
      <c r="K8" s="64"/>
      <c r="L8" s="64"/>
    </row>
    <row r="9" spans="1:12" s="64" customFormat="1" ht="24.75" customHeight="1">
      <c r="A9" s="66" t="s">
        <v>129</v>
      </c>
      <c r="B9" s="167">
        <v>15216516</v>
      </c>
      <c r="C9" s="109" t="s">
        <v>150</v>
      </c>
      <c r="D9" s="118">
        <f>E9+I9</f>
        <v>0</v>
      </c>
      <c r="E9" s="168">
        <v>0</v>
      </c>
      <c r="F9" s="169">
        <v>0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87</v>
      </c>
      <c r="B10" s="167">
        <v>15216516</v>
      </c>
      <c r="C10" s="69" t="s">
        <v>151</v>
      </c>
      <c r="D10" s="118">
        <f t="shared" ref="D10:D38" si="0">E10+I10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127</v>
      </c>
      <c r="B11" s="167">
        <v>0</v>
      </c>
      <c r="C11" s="70" t="s">
        <v>152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96</v>
      </c>
      <c r="B12" s="167">
        <v>0</v>
      </c>
      <c r="C12" s="70" t="s">
        <v>153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145</v>
      </c>
      <c r="B13" s="167">
        <v>3400000</v>
      </c>
      <c r="C13" s="70" t="s">
        <v>154</v>
      </c>
      <c r="D13" s="118">
        <f t="shared" si="0"/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147</v>
      </c>
      <c r="B14" s="172"/>
      <c r="C14" s="70" t="s">
        <v>155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156</v>
      </c>
      <c r="D15" s="118">
        <f t="shared" si="0"/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157</v>
      </c>
      <c r="D16" s="118">
        <f t="shared" si="0"/>
        <v>1593859</v>
      </c>
      <c r="E16" s="119">
        <v>1593859</v>
      </c>
      <c r="F16" s="119">
        <v>1593859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158</v>
      </c>
      <c r="D17" s="118">
        <f t="shared" si="0"/>
        <v>714237</v>
      </c>
      <c r="E17" s="119">
        <v>714237</v>
      </c>
      <c r="F17" s="119">
        <v>714237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159</v>
      </c>
      <c r="D18" s="118">
        <f t="shared" si="0"/>
        <v>0</v>
      </c>
      <c r="E18" s="119">
        <v>0</v>
      </c>
      <c r="F18" s="119">
        <v>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160</v>
      </c>
      <c r="D19" s="118">
        <f t="shared" si="0"/>
        <v>3400000</v>
      </c>
      <c r="E19" s="119">
        <v>0</v>
      </c>
      <c r="F19" s="119">
        <v>0</v>
      </c>
      <c r="G19" s="119">
        <v>0</v>
      </c>
      <c r="H19" s="119">
        <v>0</v>
      </c>
      <c r="I19" s="170">
        <v>3400000</v>
      </c>
      <c r="K19" s="103"/>
      <c r="L19" s="103"/>
    </row>
    <row r="20" spans="1:12" s="64" customFormat="1" ht="24.95" customHeight="1">
      <c r="A20" s="66"/>
      <c r="B20" s="73"/>
      <c r="C20" s="66" t="s">
        <v>161</v>
      </c>
      <c r="D20" s="118">
        <f t="shared" si="0"/>
        <v>1138526</v>
      </c>
      <c r="E20" s="119">
        <v>1138526</v>
      </c>
      <c r="F20" s="119">
        <v>1138526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162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168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163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164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165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170</v>
      </c>
      <c r="D26" s="118">
        <f t="shared" si="0"/>
        <v>10696432</v>
      </c>
      <c r="E26" s="119">
        <v>10696432</v>
      </c>
      <c r="F26" s="119">
        <v>10696432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166</v>
      </c>
      <c r="D27" s="118">
        <f t="shared" si="0"/>
        <v>1073462</v>
      </c>
      <c r="E27" s="119">
        <v>1073462</v>
      </c>
      <c r="F27" s="119">
        <v>1073462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167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169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136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135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134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133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132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131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8">
        <f t="shared" si="0"/>
        <v>0</v>
      </c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>
        <f t="shared" si="0"/>
        <v>0</v>
      </c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139</v>
      </c>
      <c r="B38" s="118">
        <v>18616516</v>
      </c>
      <c r="C38" s="63" t="s">
        <v>138</v>
      </c>
      <c r="D38" s="118">
        <f t="shared" si="0"/>
        <v>18616516</v>
      </c>
      <c r="E38" s="118">
        <v>15216516</v>
      </c>
      <c r="F38" s="118">
        <v>15216516</v>
      </c>
      <c r="G38" s="118">
        <v>0</v>
      </c>
      <c r="H38" s="118">
        <v>0</v>
      </c>
      <c r="I38" s="175">
        <v>3400000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8" t="s">
        <v>140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9" t="s">
        <v>21</v>
      </c>
      <c r="B3" s="239"/>
      <c r="C3" s="239"/>
      <c r="D3" s="239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115</v>
      </c>
      <c r="B4" s="86"/>
      <c r="C4" s="86"/>
      <c r="D4" s="236" t="s">
        <v>100</v>
      </c>
      <c r="E4" s="237" t="s">
        <v>101</v>
      </c>
      <c r="F4" s="237" t="s">
        <v>116</v>
      </c>
      <c r="G4" s="88" t="s">
        <v>117</v>
      </c>
      <c r="H4" s="88"/>
      <c r="I4" s="88"/>
      <c r="J4" s="88"/>
      <c r="K4" s="240" t="s">
        <v>110</v>
      </c>
      <c r="L4" s="240"/>
      <c r="M4" s="2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6"/>
      <c r="E5" s="237"/>
      <c r="F5" s="237"/>
      <c r="G5" s="237" t="s">
        <v>120</v>
      </c>
      <c r="H5" s="87" t="s">
        <v>111</v>
      </c>
      <c r="I5" s="89" t="s">
        <v>118</v>
      </c>
      <c r="J5" s="89" t="s">
        <v>119</v>
      </c>
      <c r="K5" s="244" t="s">
        <v>120</v>
      </c>
      <c r="L5" s="90"/>
      <c r="M5" s="237" t="s">
        <v>143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5" t="s">
        <v>102</v>
      </c>
      <c r="B6" s="234" t="s">
        <v>103</v>
      </c>
      <c r="C6" s="234" t="s">
        <v>104</v>
      </c>
      <c r="D6" s="237"/>
      <c r="E6" s="237"/>
      <c r="F6" s="237"/>
      <c r="G6" s="237"/>
      <c r="H6" s="235" t="s">
        <v>121</v>
      </c>
      <c r="I6" s="235" t="s">
        <v>122</v>
      </c>
      <c r="J6" s="237" t="s">
        <v>123</v>
      </c>
      <c r="K6" s="242"/>
      <c r="L6" s="242" t="s">
        <v>142</v>
      </c>
      <c r="M6" s="237" t="s">
        <v>84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5"/>
      <c r="B7" s="234"/>
      <c r="C7" s="234"/>
      <c r="D7" s="237"/>
      <c r="E7" s="237"/>
      <c r="F7" s="237"/>
      <c r="G7" s="237"/>
      <c r="H7" s="235"/>
      <c r="I7" s="235"/>
      <c r="J7" s="237"/>
      <c r="K7" s="243"/>
      <c r="L7" s="243"/>
      <c r="M7" s="23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105</v>
      </c>
      <c r="B8" s="92" t="s">
        <v>105</v>
      </c>
      <c r="C8" s="92" t="s">
        <v>105</v>
      </c>
      <c r="D8" s="93" t="s">
        <v>105</v>
      </c>
      <c r="E8" s="90" t="s">
        <v>105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80</v>
      </c>
      <c r="F9" s="177">
        <v>15216516</v>
      </c>
      <c r="G9" s="177">
        <v>15216516</v>
      </c>
      <c r="H9" s="177">
        <v>12734677</v>
      </c>
      <c r="I9" s="177">
        <v>160188</v>
      </c>
      <c r="J9" s="177">
        <v>2321651</v>
      </c>
      <c r="K9" s="177">
        <v>0</v>
      </c>
      <c r="L9" s="177">
        <v>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1</v>
      </c>
      <c r="E10" s="179" t="s">
        <v>2</v>
      </c>
      <c r="F10" s="177">
        <v>15216516</v>
      </c>
      <c r="G10" s="177">
        <v>15216516</v>
      </c>
      <c r="H10" s="177">
        <v>12734677</v>
      </c>
      <c r="I10" s="177">
        <v>160188</v>
      </c>
      <c r="J10" s="177">
        <v>2321651</v>
      </c>
      <c r="K10" s="177">
        <v>0</v>
      </c>
      <c r="L10" s="177">
        <v>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3</v>
      </c>
      <c r="E11" s="179" t="s">
        <v>4</v>
      </c>
      <c r="F11" s="177">
        <v>3591464</v>
      </c>
      <c r="G11" s="177">
        <v>3591464</v>
      </c>
      <c r="H11" s="177">
        <v>1959553</v>
      </c>
      <c r="I11" s="177">
        <v>107456</v>
      </c>
      <c r="J11" s="177">
        <v>1524455</v>
      </c>
      <c r="K11" s="177">
        <v>0</v>
      </c>
      <c r="L11" s="177">
        <v>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215</v>
      </c>
      <c r="B12" s="176" t="s">
        <v>216</v>
      </c>
      <c r="C12" s="176" t="s">
        <v>212</v>
      </c>
      <c r="D12" s="176" t="s">
        <v>5</v>
      </c>
      <c r="E12" s="179" t="s">
        <v>341</v>
      </c>
      <c r="F12" s="177">
        <v>50000</v>
      </c>
      <c r="G12" s="177">
        <v>50000</v>
      </c>
      <c r="H12" s="177">
        <v>0</v>
      </c>
      <c r="I12" s="177">
        <v>50000</v>
      </c>
      <c r="J12" s="177">
        <v>0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215</v>
      </c>
      <c r="B13" s="176" t="s">
        <v>216</v>
      </c>
      <c r="C13" s="176" t="s">
        <v>216</v>
      </c>
      <c r="D13" s="176" t="s">
        <v>5</v>
      </c>
      <c r="E13" s="179" t="s">
        <v>219</v>
      </c>
      <c r="F13" s="177">
        <v>219569</v>
      </c>
      <c r="G13" s="177">
        <v>219569</v>
      </c>
      <c r="H13" s="177">
        <v>219569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215</v>
      </c>
      <c r="B14" s="176" t="s">
        <v>220</v>
      </c>
      <c r="C14" s="176" t="s">
        <v>217</v>
      </c>
      <c r="D14" s="176" t="s">
        <v>5</v>
      </c>
      <c r="E14" s="179" t="s">
        <v>221</v>
      </c>
      <c r="F14" s="177">
        <v>2533</v>
      </c>
      <c r="G14" s="177">
        <v>2533</v>
      </c>
      <c r="H14" s="177">
        <v>2533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222</v>
      </c>
      <c r="B15" s="176" t="s">
        <v>227</v>
      </c>
      <c r="C15" s="176" t="s">
        <v>212</v>
      </c>
      <c r="D15" s="176" t="s">
        <v>5</v>
      </c>
      <c r="E15" s="179" t="s">
        <v>323</v>
      </c>
      <c r="F15" s="177">
        <v>152538</v>
      </c>
      <c r="G15" s="177">
        <v>152538</v>
      </c>
      <c r="H15" s="177">
        <v>152538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222</v>
      </c>
      <c r="B16" s="176" t="s">
        <v>227</v>
      </c>
      <c r="C16" s="176" t="s">
        <v>225</v>
      </c>
      <c r="D16" s="176" t="s">
        <v>5</v>
      </c>
      <c r="E16" s="179" t="s">
        <v>228</v>
      </c>
      <c r="F16" s="177">
        <v>6630</v>
      </c>
      <c r="G16" s="177">
        <v>6630</v>
      </c>
      <c r="H16" s="177">
        <v>6630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8</v>
      </c>
      <c r="B17" s="176" t="s">
        <v>212</v>
      </c>
      <c r="C17" s="176" t="s">
        <v>212</v>
      </c>
      <c r="D17" s="176" t="s">
        <v>5</v>
      </c>
      <c r="E17" s="179" t="s">
        <v>9</v>
      </c>
      <c r="F17" s="177">
        <v>2995517</v>
      </c>
      <c r="G17" s="177">
        <v>2995517</v>
      </c>
      <c r="H17" s="177">
        <v>1413606</v>
      </c>
      <c r="I17" s="177">
        <v>57456</v>
      </c>
      <c r="J17" s="177">
        <v>1524455</v>
      </c>
      <c r="K17" s="177">
        <v>0</v>
      </c>
      <c r="L17" s="177">
        <v>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223</v>
      </c>
      <c r="B18" s="176" t="s">
        <v>217</v>
      </c>
      <c r="C18" s="176" t="s">
        <v>212</v>
      </c>
      <c r="D18" s="176" t="s">
        <v>5</v>
      </c>
      <c r="E18" s="179" t="s">
        <v>224</v>
      </c>
      <c r="F18" s="177">
        <v>164677</v>
      </c>
      <c r="G18" s="177">
        <v>164677</v>
      </c>
      <c r="H18" s="177">
        <v>164677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/>
      <c r="B19" s="176"/>
      <c r="C19" s="176"/>
      <c r="D19" s="176" t="s">
        <v>10</v>
      </c>
      <c r="E19" s="179" t="s">
        <v>11</v>
      </c>
      <c r="F19" s="177">
        <v>10060148</v>
      </c>
      <c r="G19" s="177">
        <v>10060148</v>
      </c>
      <c r="H19" s="177">
        <v>9347327</v>
      </c>
      <c r="I19" s="177">
        <v>0</v>
      </c>
      <c r="J19" s="177">
        <v>712821</v>
      </c>
      <c r="K19" s="177">
        <v>0</v>
      </c>
      <c r="L19" s="177">
        <v>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 t="s">
        <v>215</v>
      </c>
      <c r="B20" s="176" t="s">
        <v>216</v>
      </c>
      <c r="C20" s="176" t="s">
        <v>216</v>
      </c>
      <c r="D20" s="176" t="s">
        <v>12</v>
      </c>
      <c r="E20" s="179" t="s">
        <v>219</v>
      </c>
      <c r="F20" s="177">
        <v>1052617</v>
      </c>
      <c r="G20" s="177">
        <v>1052617</v>
      </c>
      <c r="H20" s="177">
        <v>1052617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215</v>
      </c>
      <c r="B21" s="176" t="s">
        <v>220</v>
      </c>
      <c r="C21" s="176" t="s">
        <v>212</v>
      </c>
      <c r="D21" s="176" t="s">
        <v>12</v>
      </c>
      <c r="E21" s="179" t="s">
        <v>226</v>
      </c>
      <c r="F21" s="177">
        <v>46052</v>
      </c>
      <c r="G21" s="177">
        <v>46052</v>
      </c>
      <c r="H21" s="177">
        <v>46052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 t="s">
        <v>215</v>
      </c>
      <c r="B22" s="176" t="s">
        <v>220</v>
      </c>
      <c r="C22" s="176" t="s">
        <v>217</v>
      </c>
      <c r="D22" s="176" t="s">
        <v>12</v>
      </c>
      <c r="E22" s="179" t="s">
        <v>221</v>
      </c>
      <c r="F22" s="177">
        <v>26315</v>
      </c>
      <c r="G22" s="177">
        <v>26315</v>
      </c>
      <c r="H22" s="177">
        <v>26315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 t="s">
        <v>222</v>
      </c>
      <c r="B23" s="176" t="s">
        <v>227</v>
      </c>
      <c r="C23" s="176" t="s">
        <v>217</v>
      </c>
      <c r="D23" s="176" t="s">
        <v>12</v>
      </c>
      <c r="E23" s="179" t="s">
        <v>324</v>
      </c>
      <c r="F23" s="177">
        <v>427626</v>
      </c>
      <c r="G23" s="177">
        <v>427626</v>
      </c>
      <c r="H23" s="177">
        <v>427626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222</v>
      </c>
      <c r="B24" s="176" t="s">
        <v>227</v>
      </c>
      <c r="C24" s="176" t="s">
        <v>225</v>
      </c>
      <c r="D24" s="176" t="s">
        <v>12</v>
      </c>
      <c r="E24" s="179" t="s">
        <v>228</v>
      </c>
      <c r="F24" s="177">
        <v>17160</v>
      </c>
      <c r="G24" s="177">
        <v>17160</v>
      </c>
      <c r="H24" s="177">
        <v>17160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8</v>
      </c>
      <c r="B25" s="176" t="s">
        <v>212</v>
      </c>
      <c r="C25" s="176" t="s">
        <v>340</v>
      </c>
      <c r="D25" s="176" t="s">
        <v>12</v>
      </c>
      <c r="E25" s="179" t="s">
        <v>13</v>
      </c>
      <c r="F25" s="177">
        <v>7700915</v>
      </c>
      <c r="G25" s="177">
        <v>7700915</v>
      </c>
      <c r="H25" s="177">
        <v>6988094</v>
      </c>
      <c r="I25" s="177">
        <v>0</v>
      </c>
      <c r="J25" s="177">
        <v>712821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 t="s">
        <v>223</v>
      </c>
      <c r="B26" s="176" t="s">
        <v>217</v>
      </c>
      <c r="C26" s="176" t="s">
        <v>212</v>
      </c>
      <c r="D26" s="176" t="s">
        <v>12</v>
      </c>
      <c r="E26" s="179" t="s">
        <v>224</v>
      </c>
      <c r="F26" s="177">
        <v>789463</v>
      </c>
      <c r="G26" s="177">
        <v>789463</v>
      </c>
      <c r="H26" s="177">
        <v>789463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/>
      <c r="B27" s="176"/>
      <c r="C27" s="176"/>
      <c r="D27" s="176" t="s">
        <v>14</v>
      </c>
      <c r="E27" s="179" t="s">
        <v>15</v>
      </c>
      <c r="F27" s="177">
        <v>1564904</v>
      </c>
      <c r="G27" s="177">
        <v>1564904</v>
      </c>
      <c r="H27" s="177">
        <v>1427797</v>
      </c>
      <c r="I27" s="177">
        <v>52732</v>
      </c>
      <c r="J27" s="177">
        <v>84375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 t="s">
        <v>215</v>
      </c>
      <c r="B28" s="176" t="s">
        <v>216</v>
      </c>
      <c r="C28" s="176" t="s">
        <v>217</v>
      </c>
      <c r="D28" s="176" t="s">
        <v>16</v>
      </c>
      <c r="E28" s="179" t="s">
        <v>218</v>
      </c>
      <c r="F28" s="177">
        <v>26740</v>
      </c>
      <c r="G28" s="177">
        <v>26740</v>
      </c>
      <c r="H28" s="177">
        <v>0</v>
      </c>
      <c r="I28" s="177">
        <v>26740</v>
      </c>
      <c r="J28" s="177">
        <v>0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215</v>
      </c>
      <c r="B29" s="176" t="s">
        <v>216</v>
      </c>
      <c r="C29" s="176" t="s">
        <v>216</v>
      </c>
      <c r="D29" s="176" t="s">
        <v>16</v>
      </c>
      <c r="E29" s="179" t="s">
        <v>219</v>
      </c>
      <c r="F29" s="177">
        <v>159096</v>
      </c>
      <c r="G29" s="177">
        <v>159096</v>
      </c>
      <c r="H29" s="177">
        <v>159096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 t="s">
        <v>215</v>
      </c>
      <c r="B30" s="176" t="s">
        <v>220</v>
      </c>
      <c r="C30" s="176" t="s">
        <v>212</v>
      </c>
      <c r="D30" s="176" t="s">
        <v>16</v>
      </c>
      <c r="E30" s="179" t="s">
        <v>226</v>
      </c>
      <c r="F30" s="177">
        <v>6960</v>
      </c>
      <c r="G30" s="177">
        <v>6960</v>
      </c>
      <c r="H30" s="177">
        <v>6960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 s="176" t="s">
        <v>215</v>
      </c>
      <c r="B31" s="176" t="s">
        <v>220</v>
      </c>
      <c r="C31" s="176" t="s">
        <v>217</v>
      </c>
      <c r="D31" s="176" t="s">
        <v>16</v>
      </c>
      <c r="E31" s="179" t="s">
        <v>221</v>
      </c>
      <c r="F31" s="177">
        <v>3977</v>
      </c>
      <c r="G31" s="177">
        <v>3977</v>
      </c>
      <c r="H31" s="177">
        <v>3977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 s="176" t="s">
        <v>222</v>
      </c>
      <c r="B32" s="176" t="s">
        <v>227</v>
      </c>
      <c r="C32" s="176" t="s">
        <v>217</v>
      </c>
      <c r="D32" s="176" t="s">
        <v>16</v>
      </c>
      <c r="E32" s="179" t="s">
        <v>324</v>
      </c>
      <c r="F32" s="177">
        <v>104693</v>
      </c>
      <c r="G32" s="177">
        <v>104693</v>
      </c>
      <c r="H32" s="177">
        <v>104693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 s="176" t="s">
        <v>222</v>
      </c>
      <c r="B33" s="176" t="s">
        <v>227</v>
      </c>
      <c r="C33" s="176" t="s">
        <v>225</v>
      </c>
      <c r="D33" s="176" t="s">
        <v>16</v>
      </c>
      <c r="E33" s="179" t="s">
        <v>228</v>
      </c>
      <c r="F33" s="177">
        <v>5590</v>
      </c>
      <c r="G33" s="177">
        <v>5590</v>
      </c>
      <c r="H33" s="177">
        <v>5590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 s="176" t="s">
        <v>71</v>
      </c>
      <c r="B34" s="176" t="s">
        <v>217</v>
      </c>
      <c r="C34" s="176" t="s">
        <v>213</v>
      </c>
      <c r="D34" s="176" t="s">
        <v>16</v>
      </c>
      <c r="E34" s="179" t="s">
        <v>17</v>
      </c>
      <c r="F34" s="177">
        <v>1138526</v>
      </c>
      <c r="G34" s="177">
        <v>1138526</v>
      </c>
      <c r="H34" s="177">
        <v>1028159</v>
      </c>
      <c r="I34" s="177">
        <v>25992</v>
      </c>
      <c r="J34" s="177">
        <v>84375</v>
      </c>
      <c r="K34" s="177">
        <v>0</v>
      </c>
      <c r="L34" s="177">
        <v>0</v>
      </c>
      <c r="M34" s="177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 s="176" t="s">
        <v>223</v>
      </c>
      <c r="B35" s="176" t="s">
        <v>217</v>
      </c>
      <c r="C35" s="176" t="s">
        <v>212</v>
      </c>
      <c r="D35" s="176" t="s">
        <v>16</v>
      </c>
      <c r="E35" s="179" t="s">
        <v>224</v>
      </c>
      <c r="F35" s="177">
        <v>119322</v>
      </c>
      <c r="G35" s="177">
        <v>119322</v>
      </c>
      <c r="H35" s="177">
        <v>119322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66" t="s">
        <v>22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4.25" customHeight="1"/>
    <row r="4" spans="1:10" ht="14.25" customHeight="1">
      <c r="A4" s="250" t="s">
        <v>23</v>
      </c>
      <c r="B4" s="251"/>
      <c r="C4" s="252"/>
      <c r="D4" s="256" t="s">
        <v>24</v>
      </c>
      <c r="E4" s="257"/>
      <c r="F4" s="258"/>
      <c r="G4" s="262" t="s">
        <v>25</v>
      </c>
      <c r="H4" s="265" t="s">
        <v>26</v>
      </c>
      <c r="I4" s="265"/>
      <c r="J4" s="265"/>
    </row>
    <row r="5" spans="1:10" ht="14.25" customHeight="1">
      <c r="A5" s="253"/>
      <c r="B5" s="254"/>
      <c r="C5" s="255"/>
      <c r="D5" s="259"/>
      <c r="E5" s="260"/>
      <c r="F5" s="261"/>
      <c r="G5" s="263"/>
      <c r="H5" s="246" t="s">
        <v>27</v>
      </c>
      <c r="I5" s="247" t="s">
        <v>28</v>
      </c>
      <c r="J5" s="247" t="s">
        <v>29</v>
      </c>
    </row>
    <row r="6" spans="1:10" ht="14.25" customHeight="1">
      <c r="A6" s="265" t="s">
        <v>30</v>
      </c>
      <c r="B6" s="265" t="s">
        <v>31</v>
      </c>
      <c r="C6" s="265" t="s">
        <v>32</v>
      </c>
      <c r="D6" s="246" t="s">
        <v>30</v>
      </c>
      <c r="E6" s="246" t="s">
        <v>31</v>
      </c>
      <c r="F6" s="246" t="s">
        <v>32</v>
      </c>
      <c r="G6" s="263"/>
      <c r="H6" s="246"/>
      <c r="I6" s="248"/>
      <c r="J6" s="248"/>
    </row>
    <row r="7" spans="1:10" ht="15" customHeight="1">
      <c r="A7" s="265"/>
      <c r="B7" s="265"/>
      <c r="C7" s="265"/>
      <c r="D7" s="246"/>
      <c r="E7" s="246"/>
      <c r="F7" s="246"/>
      <c r="G7" s="264"/>
      <c r="H7" s="246"/>
      <c r="I7" s="249"/>
      <c r="J7" s="249"/>
    </row>
    <row r="8" spans="1:10" ht="14.25" customHeight="1">
      <c r="A8" s="123" t="s">
        <v>33</v>
      </c>
      <c r="B8" s="123" t="s">
        <v>33</v>
      </c>
      <c r="C8" s="123" t="s">
        <v>33</v>
      </c>
      <c r="D8" s="123" t="s">
        <v>33</v>
      </c>
      <c r="E8" s="123" t="s">
        <v>33</v>
      </c>
      <c r="F8" s="123" t="s">
        <v>33</v>
      </c>
      <c r="G8" s="123" t="s">
        <v>33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15216516</v>
      </c>
      <c r="I9" s="184">
        <v>15090516</v>
      </c>
      <c r="J9" s="184">
        <v>126000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34</v>
      </c>
      <c r="H10" s="183">
        <v>3591464</v>
      </c>
      <c r="I10" s="184">
        <v>3574904</v>
      </c>
      <c r="J10" s="184">
        <v>16560</v>
      </c>
    </row>
    <row r="11" spans="1:10" ht="14.25" customHeight="1">
      <c r="A11" s="181" t="s">
        <v>229</v>
      </c>
      <c r="B11" s="181" t="s">
        <v>230</v>
      </c>
      <c r="C11" s="182" t="s">
        <v>231</v>
      </c>
      <c r="D11" s="181" t="s">
        <v>232</v>
      </c>
      <c r="E11" s="181" t="s">
        <v>233</v>
      </c>
      <c r="F11" s="182" t="s">
        <v>234</v>
      </c>
      <c r="G11" s="181" t="s">
        <v>4</v>
      </c>
      <c r="H11" s="183">
        <v>987180</v>
      </c>
      <c r="I11" s="184">
        <v>987180</v>
      </c>
      <c r="J11" s="184">
        <v>0</v>
      </c>
    </row>
    <row r="12" spans="1:10" ht="14.25" customHeight="1">
      <c r="A12" s="181" t="s">
        <v>229</v>
      </c>
      <c r="B12" s="181" t="s">
        <v>235</v>
      </c>
      <c r="C12" s="182" t="s">
        <v>236</v>
      </c>
      <c r="D12" s="181" t="s">
        <v>232</v>
      </c>
      <c r="E12" s="181" t="s">
        <v>233</v>
      </c>
      <c r="F12" s="182" t="s">
        <v>234</v>
      </c>
      <c r="G12" s="181" t="s">
        <v>4</v>
      </c>
      <c r="H12" s="183">
        <v>320864</v>
      </c>
      <c r="I12" s="184">
        <v>320864</v>
      </c>
      <c r="J12" s="184">
        <v>0</v>
      </c>
    </row>
    <row r="13" spans="1:10" ht="14.25" customHeight="1">
      <c r="A13" s="181" t="s">
        <v>229</v>
      </c>
      <c r="B13" s="181" t="s">
        <v>237</v>
      </c>
      <c r="C13" s="182" t="s">
        <v>238</v>
      </c>
      <c r="D13" s="181" t="s">
        <v>232</v>
      </c>
      <c r="E13" s="181" t="s">
        <v>233</v>
      </c>
      <c r="F13" s="182" t="s">
        <v>234</v>
      </c>
      <c r="G13" s="181" t="s">
        <v>4</v>
      </c>
      <c r="H13" s="183">
        <v>105562</v>
      </c>
      <c r="I13" s="184">
        <v>105562</v>
      </c>
      <c r="J13" s="184">
        <v>0</v>
      </c>
    </row>
    <row r="14" spans="1:10" ht="14.25" customHeight="1">
      <c r="A14" s="181" t="s">
        <v>229</v>
      </c>
      <c r="B14" s="181" t="s">
        <v>239</v>
      </c>
      <c r="C14" s="182" t="s">
        <v>240</v>
      </c>
      <c r="D14" s="181" t="s">
        <v>232</v>
      </c>
      <c r="E14" s="181" t="s">
        <v>241</v>
      </c>
      <c r="F14" s="182" t="s">
        <v>242</v>
      </c>
      <c r="G14" s="181" t="s">
        <v>4</v>
      </c>
      <c r="H14" s="183">
        <v>152538</v>
      </c>
      <c r="I14" s="184">
        <v>152538</v>
      </c>
      <c r="J14" s="184">
        <v>0</v>
      </c>
    </row>
    <row r="15" spans="1:10" ht="14.25" customHeight="1">
      <c r="A15" s="181" t="s">
        <v>229</v>
      </c>
      <c r="B15" s="181" t="s">
        <v>243</v>
      </c>
      <c r="C15" s="182" t="s">
        <v>244</v>
      </c>
      <c r="D15" s="181" t="s">
        <v>232</v>
      </c>
      <c r="E15" s="181" t="s">
        <v>241</v>
      </c>
      <c r="F15" s="182" t="s">
        <v>242</v>
      </c>
      <c r="G15" s="181" t="s">
        <v>4</v>
      </c>
      <c r="H15" s="183">
        <v>228732</v>
      </c>
      <c r="I15" s="184">
        <v>228732</v>
      </c>
      <c r="J15" s="184">
        <v>0</v>
      </c>
    </row>
    <row r="16" spans="1:10" ht="14.25" customHeight="1">
      <c r="A16" s="181" t="s">
        <v>229</v>
      </c>
      <c r="B16" s="181" t="s">
        <v>245</v>
      </c>
      <c r="C16" s="182" t="s">
        <v>246</v>
      </c>
      <c r="D16" s="181" t="s">
        <v>232</v>
      </c>
      <c r="E16" s="181" t="s">
        <v>247</v>
      </c>
      <c r="F16" s="182" t="s">
        <v>248</v>
      </c>
      <c r="G16" s="181" t="s">
        <v>4</v>
      </c>
      <c r="H16" s="183">
        <v>164677</v>
      </c>
      <c r="I16" s="184">
        <v>164677</v>
      </c>
      <c r="J16" s="184">
        <v>0</v>
      </c>
    </row>
    <row r="17" spans="1:10" ht="14.25" customHeight="1">
      <c r="A17" s="181" t="s">
        <v>253</v>
      </c>
      <c r="B17" s="181" t="s">
        <v>254</v>
      </c>
      <c r="C17" s="182" t="s">
        <v>255</v>
      </c>
      <c r="D17" s="181" t="s">
        <v>256</v>
      </c>
      <c r="E17" s="181" t="s">
        <v>257</v>
      </c>
      <c r="F17" s="182" t="s">
        <v>258</v>
      </c>
      <c r="G17" s="181" t="s">
        <v>4</v>
      </c>
      <c r="H17" s="183">
        <v>16560</v>
      </c>
      <c r="I17" s="184">
        <v>0</v>
      </c>
      <c r="J17" s="184">
        <v>16560</v>
      </c>
    </row>
    <row r="18" spans="1:10" ht="14.25" customHeight="1">
      <c r="A18" s="181" t="s">
        <v>253</v>
      </c>
      <c r="B18" s="181" t="s">
        <v>259</v>
      </c>
      <c r="C18" s="182" t="s">
        <v>260</v>
      </c>
      <c r="D18" s="181" t="s">
        <v>256</v>
      </c>
      <c r="E18" s="181" t="s">
        <v>257</v>
      </c>
      <c r="F18" s="182" t="s">
        <v>258</v>
      </c>
      <c r="G18" s="181" t="s">
        <v>4</v>
      </c>
      <c r="H18" s="183">
        <v>25335</v>
      </c>
      <c r="I18" s="184">
        <v>25335</v>
      </c>
      <c r="J18" s="184">
        <v>0</v>
      </c>
    </row>
    <row r="19" spans="1:10" ht="14.25" customHeight="1">
      <c r="A19" s="181" t="s">
        <v>253</v>
      </c>
      <c r="B19" s="181" t="s">
        <v>261</v>
      </c>
      <c r="C19" s="182" t="s">
        <v>262</v>
      </c>
      <c r="D19" s="181" t="s">
        <v>256</v>
      </c>
      <c r="E19" s="181" t="s">
        <v>257</v>
      </c>
      <c r="F19" s="182" t="s">
        <v>258</v>
      </c>
      <c r="G19" s="181" t="s">
        <v>4</v>
      </c>
      <c r="H19" s="183">
        <v>51680</v>
      </c>
      <c r="I19" s="184">
        <v>51680</v>
      </c>
      <c r="J19" s="184">
        <v>0</v>
      </c>
    </row>
    <row r="20" spans="1:10" ht="14.25" customHeight="1">
      <c r="A20" s="181" t="s">
        <v>253</v>
      </c>
      <c r="B20" s="181" t="s">
        <v>265</v>
      </c>
      <c r="C20" s="182" t="s">
        <v>266</v>
      </c>
      <c r="D20" s="181" t="s">
        <v>256</v>
      </c>
      <c r="E20" s="181" t="s">
        <v>257</v>
      </c>
      <c r="F20" s="182" t="s">
        <v>258</v>
      </c>
      <c r="G20" s="181" t="s">
        <v>4</v>
      </c>
      <c r="H20" s="183">
        <v>151080</v>
      </c>
      <c r="I20" s="184">
        <v>151080</v>
      </c>
      <c r="J20" s="184">
        <v>0</v>
      </c>
    </row>
    <row r="21" spans="1:10" ht="14.25" customHeight="1">
      <c r="A21" s="181" t="s">
        <v>253</v>
      </c>
      <c r="B21" s="181" t="s">
        <v>267</v>
      </c>
      <c r="C21" s="182" t="s">
        <v>268</v>
      </c>
      <c r="D21" s="181" t="s">
        <v>256</v>
      </c>
      <c r="E21" s="181" t="s">
        <v>269</v>
      </c>
      <c r="F21" s="182" t="s">
        <v>270</v>
      </c>
      <c r="G21" s="181" t="s">
        <v>4</v>
      </c>
      <c r="H21" s="183">
        <v>1279800</v>
      </c>
      <c r="I21" s="184">
        <v>1279800</v>
      </c>
      <c r="J21" s="184">
        <v>0</v>
      </c>
    </row>
    <row r="22" spans="1:10" ht="14.25" customHeight="1">
      <c r="A22" s="181" t="s">
        <v>271</v>
      </c>
      <c r="B22" s="181" t="s">
        <v>272</v>
      </c>
      <c r="C22" s="182" t="s">
        <v>273</v>
      </c>
      <c r="D22" s="181" t="s">
        <v>274</v>
      </c>
      <c r="E22" s="181" t="s">
        <v>275</v>
      </c>
      <c r="F22" s="182" t="s">
        <v>276</v>
      </c>
      <c r="G22" s="181" t="s">
        <v>4</v>
      </c>
      <c r="H22" s="183">
        <v>50000</v>
      </c>
      <c r="I22" s="184">
        <v>50000</v>
      </c>
      <c r="J22" s="184">
        <v>0</v>
      </c>
    </row>
    <row r="23" spans="1:10" ht="14.25" customHeight="1">
      <c r="A23" s="181" t="s">
        <v>271</v>
      </c>
      <c r="B23" s="181" t="s">
        <v>277</v>
      </c>
      <c r="C23" s="182" t="s">
        <v>278</v>
      </c>
      <c r="D23" s="181" t="s">
        <v>274</v>
      </c>
      <c r="E23" s="181" t="s">
        <v>279</v>
      </c>
      <c r="F23" s="182" t="s">
        <v>280</v>
      </c>
      <c r="G23" s="181" t="s">
        <v>4</v>
      </c>
      <c r="H23" s="183">
        <v>57456</v>
      </c>
      <c r="I23" s="184">
        <v>57456</v>
      </c>
      <c r="J23" s="184">
        <v>0</v>
      </c>
    </row>
    <row r="24" spans="1:10" ht="14.25" customHeight="1">
      <c r="A24" s="181"/>
      <c r="B24" s="181"/>
      <c r="C24" s="182"/>
      <c r="D24" s="181"/>
      <c r="E24" s="181"/>
      <c r="F24" s="182"/>
      <c r="G24" s="181" t="s">
        <v>35</v>
      </c>
      <c r="H24" s="183">
        <v>10060148</v>
      </c>
      <c r="I24" s="184">
        <v>9965108</v>
      </c>
      <c r="J24" s="184">
        <v>95040</v>
      </c>
    </row>
    <row r="25" spans="1:10" ht="14.25" customHeight="1">
      <c r="A25" s="181" t="s">
        <v>229</v>
      </c>
      <c r="B25" s="181" t="s">
        <v>230</v>
      </c>
      <c r="C25" s="182" t="s">
        <v>231</v>
      </c>
      <c r="D25" s="181" t="s">
        <v>281</v>
      </c>
      <c r="E25" s="181" t="s">
        <v>282</v>
      </c>
      <c r="F25" s="182" t="s">
        <v>283</v>
      </c>
      <c r="G25" s="181" t="s">
        <v>11</v>
      </c>
      <c r="H25" s="183">
        <v>4828140</v>
      </c>
      <c r="I25" s="184">
        <v>4828140</v>
      </c>
      <c r="J25" s="184">
        <v>0</v>
      </c>
    </row>
    <row r="26" spans="1:10" ht="14.25" customHeight="1">
      <c r="A26" s="181" t="s">
        <v>229</v>
      </c>
      <c r="B26" s="181" t="s">
        <v>235</v>
      </c>
      <c r="C26" s="182" t="s">
        <v>236</v>
      </c>
      <c r="D26" s="181" t="s">
        <v>281</v>
      </c>
      <c r="E26" s="181" t="s">
        <v>282</v>
      </c>
      <c r="F26" s="182" t="s">
        <v>283</v>
      </c>
      <c r="G26" s="181" t="s">
        <v>11</v>
      </c>
      <c r="H26" s="183">
        <v>358840</v>
      </c>
      <c r="I26" s="184">
        <v>358840</v>
      </c>
      <c r="J26" s="184">
        <v>0</v>
      </c>
    </row>
    <row r="27" spans="1:10" ht="14.25" customHeight="1">
      <c r="A27" s="181" t="s">
        <v>229</v>
      </c>
      <c r="B27" s="181" t="s">
        <v>284</v>
      </c>
      <c r="C27" s="182" t="s">
        <v>285</v>
      </c>
      <c r="D27" s="181" t="s">
        <v>281</v>
      </c>
      <c r="E27" s="181" t="s">
        <v>282</v>
      </c>
      <c r="F27" s="182" t="s">
        <v>283</v>
      </c>
      <c r="G27" s="181" t="s">
        <v>11</v>
      </c>
      <c r="H27" s="183">
        <v>1750714</v>
      </c>
      <c r="I27" s="184">
        <v>1750714</v>
      </c>
      <c r="J27" s="184">
        <v>0</v>
      </c>
    </row>
    <row r="28" spans="1:10" ht="14.25" customHeight="1">
      <c r="A28" s="181" t="s">
        <v>229</v>
      </c>
      <c r="B28" s="181" t="s">
        <v>239</v>
      </c>
      <c r="C28" s="182" t="s">
        <v>240</v>
      </c>
      <c r="D28" s="181" t="s">
        <v>232</v>
      </c>
      <c r="E28" s="181" t="s">
        <v>241</v>
      </c>
      <c r="F28" s="182" t="s">
        <v>242</v>
      </c>
      <c r="G28" s="181" t="s">
        <v>11</v>
      </c>
      <c r="H28" s="183">
        <v>427626</v>
      </c>
      <c r="I28" s="184">
        <v>427626</v>
      </c>
      <c r="J28" s="184">
        <v>0</v>
      </c>
    </row>
    <row r="29" spans="1:10" ht="14.25" customHeight="1">
      <c r="A29" s="181" t="s">
        <v>229</v>
      </c>
      <c r="B29" s="181" t="s">
        <v>243</v>
      </c>
      <c r="C29" s="182" t="s">
        <v>244</v>
      </c>
      <c r="D29" s="181" t="s">
        <v>281</v>
      </c>
      <c r="E29" s="181" t="s">
        <v>282</v>
      </c>
      <c r="F29" s="182" t="s">
        <v>283</v>
      </c>
      <c r="G29" s="181" t="s">
        <v>11</v>
      </c>
      <c r="H29" s="183">
        <v>46052</v>
      </c>
      <c r="I29" s="184">
        <v>46052</v>
      </c>
      <c r="J29" s="184">
        <v>0</v>
      </c>
    </row>
    <row r="30" spans="1:10" ht="14.25" customHeight="1">
      <c r="A30" s="181" t="s">
        <v>229</v>
      </c>
      <c r="B30" s="181" t="s">
        <v>243</v>
      </c>
      <c r="C30" s="182" t="s">
        <v>244</v>
      </c>
      <c r="D30" s="181" t="s">
        <v>232</v>
      </c>
      <c r="E30" s="181" t="s">
        <v>241</v>
      </c>
      <c r="F30" s="182" t="s">
        <v>242</v>
      </c>
      <c r="G30" s="181" t="s">
        <v>11</v>
      </c>
      <c r="H30" s="183">
        <v>1096092</v>
      </c>
      <c r="I30" s="184">
        <v>1096092</v>
      </c>
      <c r="J30" s="184">
        <v>0</v>
      </c>
    </row>
    <row r="31" spans="1:10" ht="14.25" customHeight="1">
      <c r="A31" s="181" t="s">
        <v>229</v>
      </c>
      <c r="B31" s="181" t="s">
        <v>245</v>
      </c>
      <c r="C31" s="182" t="s">
        <v>246</v>
      </c>
      <c r="D31" s="181" t="s">
        <v>232</v>
      </c>
      <c r="E31" s="181" t="s">
        <v>247</v>
      </c>
      <c r="F31" s="182" t="s">
        <v>248</v>
      </c>
      <c r="G31" s="181" t="s">
        <v>11</v>
      </c>
      <c r="H31" s="183">
        <v>789463</v>
      </c>
      <c r="I31" s="184">
        <v>789463</v>
      </c>
      <c r="J31" s="184">
        <v>0</v>
      </c>
    </row>
    <row r="32" spans="1:10" ht="14.25" customHeight="1">
      <c r="A32" s="181" t="s">
        <v>229</v>
      </c>
      <c r="B32" s="181" t="s">
        <v>249</v>
      </c>
      <c r="C32" s="182" t="s">
        <v>250</v>
      </c>
      <c r="D32" s="181" t="s">
        <v>281</v>
      </c>
      <c r="E32" s="181" t="s">
        <v>282</v>
      </c>
      <c r="F32" s="182" t="s">
        <v>283</v>
      </c>
      <c r="G32" s="181" t="s">
        <v>11</v>
      </c>
      <c r="H32" s="183">
        <v>18000</v>
      </c>
      <c r="I32" s="184">
        <v>18000</v>
      </c>
      <c r="J32" s="184">
        <v>0</v>
      </c>
    </row>
    <row r="33" spans="1:10" ht="14.25" customHeight="1">
      <c r="A33" s="181" t="s">
        <v>229</v>
      </c>
      <c r="B33" s="181" t="s">
        <v>249</v>
      </c>
      <c r="C33" s="182" t="s">
        <v>250</v>
      </c>
      <c r="D33" s="181" t="s">
        <v>232</v>
      </c>
      <c r="E33" s="181" t="s">
        <v>251</v>
      </c>
      <c r="F33" s="182" t="s">
        <v>252</v>
      </c>
      <c r="G33" s="181" t="s">
        <v>11</v>
      </c>
      <c r="H33" s="183">
        <v>32400</v>
      </c>
      <c r="I33" s="184">
        <v>32400</v>
      </c>
      <c r="J33" s="184">
        <v>0</v>
      </c>
    </row>
    <row r="34" spans="1:10" ht="14.25" customHeight="1">
      <c r="A34" s="181" t="s">
        <v>253</v>
      </c>
      <c r="B34" s="181" t="s">
        <v>254</v>
      </c>
      <c r="C34" s="182" t="s">
        <v>255</v>
      </c>
      <c r="D34" s="181" t="s">
        <v>281</v>
      </c>
      <c r="E34" s="181" t="s">
        <v>286</v>
      </c>
      <c r="F34" s="182" t="s">
        <v>287</v>
      </c>
      <c r="G34" s="181" t="s">
        <v>11</v>
      </c>
      <c r="H34" s="183">
        <v>95040</v>
      </c>
      <c r="I34" s="184">
        <v>0</v>
      </c>
      <c r="J34" s="184">
        <v>95040</v>
      </c>
    </row>
    <row r="35" spans="1:10" ht="14.25" customHeight="1">
      <c r="A35" s="181" t="s">
        <v>253</v>
      </c>
      <c r="B35" s="181" t="s">
        <v>259</v>
      </c>
      <c r="C35" s="182" t="s">
        <v>260</v>
      </c>
      <c r="D35" s="181" t="s">
        <v>281</v>
      </c>
      <c r="E35" s="181" t="s">
        <v>286</v>
      </c>
      <c r="F35" s="182" t="s">
        <v>287</v>
      </c>
      <c r="G35" s="181" t="s">
        <v>11</v>
      </c>
      <c r="H35" s="183">
        <v>131577</v>
      </c>
      <c r="I35" s="184">
        <v>131577</v>
      </c>
      <c r="J35" s="184">
        <v>0</v>
      </c>
    </row>
    <row r="36" spans="1:10" ht="14.25" customHeight="1">
      <c r="A36" s="181" t="s">
        <v>253</v>
      </c>
      <c r="B36" s="181" t="s">
        <v>261</v>
      </c>
      <c r="C36" s="182" t="s">
        <v>262</v>
      </c>
      <c r="D36" s="181" t="s">
        <v>281</v>
      </c>
      <c r="E36" s="181" t="s">
        <v>286</v>
      </c>
      <c r="F36" s="182" t="s">
        <v>287</v>
      </c>
      <c r="G36" s="181" t="s">
        <v>11</v>
      </c>
      <c r="H36" s="183">
        <v>120704</v>
      </c>
      <c r="I36" s="184">
        <v>120704</v>
      </c>
      <c r="J36" s="184">
        <v>0</v>
      </c>
    </row>
    <row r="37" spans="1:10" ht="14.25" customHeight="1">
      <c r="A37" s="181" t="s">
        <v>253</v>
      </c>
      <c r="B37" s="181" t="s">
        <v>267</v>
      </c>
      <c r="C37" s="182" t="s">
        <v>268</v>
      </c>
      <c r="D37" s="181" t="s">
        <v>281</v>
      </c>
      <c r="E37" s="181" t="s">
        <v>286</v>
      </c>
      <c r="F37" s="182" t="s">
        <v>287</v>
      </c>
      <c r="G37" s="181" t="s">
        <v>11</v>
      </c>
      <c r="H37" s="183">
        <v>365500</v>
      </c>
      <c r="I37" s="184">
        <v>365500</v>
      </c>
      <c r="J37" s="184">
        <v>0</v>
      </c>
    </row>
    <row r="38" spans="1:10" ht="14.25" customHeight="1">
      <c r="A38" s="181"/>
      <c r="B38" s="181"/>
      <c r="C38" s="182"/>
      <c r="D38" s="181"/>
      <c r="E38" s="181"/>
      <c r="F38" s="182"/>
      <c r="G38" s="181" t="s">
        <v>36</v>
      </c>
      <c r="H38" s="183">
        <v>1564904</v>
      </c>
      <c r="I38" s="184">
        <v>1550504</v>
      </c>
      <c r="J38" s="184">
        <v>14400</v>
      </c>
    </row>
    <row r="39" spans="1:10" ht="14.25" customHeight="1">
      <c r="A39" s="181" t="s">
        <v>229</v>
      </c>
      <c r="B39" s="181" t="s">
        <v>230</v>
      </c>
      <c r="C39" s="182" t="s">
        <v>231</v>
      </c>
      <c r="D39" s="181" t="s">
        <v>281</v>
      </c>
      <c r="E39" s="181" t="s">
        <v>282</v>
      </c>
      <c r="F39" s="182" t="s">
        <v>283</v>
      </c>
      <c r="G39" s="181" t="s">
        <v>15</v>
      </c>
      <c r="H39" s="183">
        <v>715212</v>
      </c>
      <c r="I39" s="184">
        <v>715212</v>
      </c>
      <c r="J39" s="184">
        <v>0</v>
      </c>
    </row>
    <row r="40" spans="1:10" ht="14.25" customHeight="1">
      <c r="A40" s="181" t="s">
        <v>229</v>
      </c>
      <c r="B40" s="181" t="s">
        <v>235</v>
      </c>
      <c r="C40" s="182" t="s">
        <v>236</v>
      </c>
      <c r="D40" s="181" t="s">
        <v>281</v>
      </c>
      <c r="E40" s="181" t="s">
        <v>282</v>
      </c>
      <c r="F40" s="182" t="s">
        <v>283</v>
      </c>
      <c r="G40" s="181" t="s">
        <v>15</v>
      </c>
      <c r="H40" s="183">
        <v>32130</v>
      </c>
      <c r="I40" s="184">
        <v>32130</v>
      </c>
      <c r="J40" s="184">
        <v>0</v>
      </c>
    </row>
    <row r="41" spans="1:10" ht="14.25" customHeight="1">
      <c r="A41" s="181" t="s">
        <v>229</v>
      </c>
      <c r="B41" s="181" t="s">
        <v>284</v>
      </c>
      <c r="C41" s="182" t="s">
        <v>285</v>
      </c>
      <c r="D41" s="181" t="s">
        <v>281</v>
      </c>
      <c r="E41" s="181" t="s">
        <v>282</v>
      </c>
      <c r="F41" s="182" t="s">
        <v>283</v>
      </c>
      <c r="G41" s="181" t="s">
        <v>15</v>
      </c>
      <c r="H41" s="183">
        <v>279137</v>
      </c>
      <c r="I41" s="184">
        <v>279137</v>
      </c>
      <c r="J41" s="184">
        <v>0</v>
      </c>
    </row>
    <row r="42" spans="1:10" ht="14.25" customHeight="1">
      <c r="A42" s="181" t="s">
        <v>229</v>
      </c>
      <c r="B42" s="181" t="s">
        <v>239</v>
      </c>
      <c r="C42" s="182" t="s">
        <v>240</v>
      </c>
      <c r="D42" s="181" t="s">
        <v>281</v>
      </c>
      <c r="E42" s="181" t="s">
        <v>282</v>
      </c>
      <c r="F42" s="182" t="s">
        <v>283</v>
      </c>
      <c r="G42" s="181" t="s">
        <v>15</v>
      </c>
      <c r="H42" s="183">
        <v>104693</v>
      </c>
      <c r="I42" s="184">
        <v>104693</v>
      </c>
      <c r="J42" s="184">
        <v>0</v>
      </c>
    </row>
    <row r="43" spans="1:10" ht="14.25" customHeight="1">
      <c r="A43" s="181" t="s">
        <v>229</v>
      </c>
      <c r="B43" s="181" t="s">
        <v>243</v>
      </c>
      <c r="C43" s="182" t="s">
        <v>244</v>
      </c>
      <c r="D43" s="181" t="s">
        <v>281</v>
      </c>
      <c r="E43" s="181" t="s">
        <v>282</v>
      </c>
      <c r="F43" s="182" t="s">
        <v>283</v>
      </c>
      <c r="G43" s="181" t="s">
        <v>15</v>
      </c>
      <c r="H43" s="183">
        <v>175623</v>
      </c>
      <c r="I43" s="184">
        <v>175623</v>
      </c>
      <c r="J43" s="184">
        <v>0</v>
      </c>
    </row>
    <row r="44" spans="1:10" ht="14.25" customHeight="1">
      <c r="A44" s="181" t="s">
        <v>229</v>
      </c>
      <c r="B44" s="181" t="s">
        <v>245</v>
      </c>
      <c r="C44" s="182" t="s">
        <v>246</v>
      </c>
      <c r="D44" s="181" t="s">
        <v>281</v>
      </c>
      <c r="E44" s="181" t="s">
        <v>282</v>
      </c>
      <c r="F44" s="182" t="s">
        <v>283</v>
      </c>
      <c r="G44" s="181" t="s">
        <v>15</v>
      </c>
      <c r="H44" s="183">
        <v>119322</v>
      </c>
      <c r="I44" s="184">
        <v>119322</v>
      </c>
      <c r="J44" s="184">
        <v>0</v>
      </c>
    </row>
    <row r="45" spans="1:10" ht="14.25" customHeight="1">
      <c r="A45" s="181" t="s">
        <v>229</v>
      </c>
      <c r="B45" s="181" t="s">
        <v>249</v>
      </c>
      <c r="C45" s="182" t="s">
        <v>250</v>
      </c>
      <c r="D45" s="181" t="s">
        <v>281</v>
      </c>
      <c r="E45" s="181" t="s">
        <v>282</v>
      </c>
      <c r="F45" s="182" t="s">
        <v>283</v>
      </c>
      <c r="G45" s="181" t="s">
        <v>15</v>
      </c>
      <c r="H45" s="183">
        <v>1680</v>
      </c>
      <c r="I45" s="184">
        <v>1680</v>
      </c>
      <c r="J45" s="184">
        <v>0</v>
      </c>
    </row>
    <row r="46" spans="1:10" ht="14.25" customHeight="1">
      <c r="A46" s="181" t="s">
        <v>253</v>
      </c>
      <c r="B46" s="181" t="s">
        <v>254</v>
      </c>
      <c r="C46" s="182" t="s">
        <v>255</v>
      </c>
      <c r="D46" s="181" t="s">
        <v>281</v>
      </c>
      <c r="E46" s="181" t="s">
        <v>286</v>
      </c>
      <c r="F46" s="182" t="s">
        <v>287</v>
      </c>
      <c r="G46" s="181" t="s">
        <v>15</v>
      </c>
      <c r="H46" s="183">
        <v>14400</v>
      </c>
      <c r="I46" s="184">
        <v>0</v>
      </c>
      <c r="J46" s="184">
        <v>14400</v>
      </c>
    </row>
    <row r="47" spans="1:10" ht="14.25" customHeight="1">
      <c r="A47" s="181" t="s">
        <v>253</v>
      </c>
      <c r="B47" s="181" t="s">
        <v>259</v>
      </c>
      <c r="C47" s="182" t="s">
        <v>260</v>
      </c>
      <c r="D47" s="181" t="s">
        <v>281</v>
      </c>
      <c r="E47" s="181" t="s">
        <v>286</v>
      </c>
      <c r="F47" s="182" t="s">
        <v>287</v>
      </c>
      <c r="G47" s="181" t="s">
        <v>15</v>
      </c>
      <c r="H47" s="183">
        <v>19887</v>
      </c>
      <c r="I47" s="184">
        <v>19887</v>
      </c>
      <c r="J47" s="184">
        <v>0</v>
      </c>
    </row>
    <row r="48" spans="1:10" ht="14.25" customHeight="1">
      <c r="A48" s="181" t="s">
        <v>253</v>
      </c>
      <c r="B48" s="181" t="s">
        <v>261</v>
      </c>
      <c r="C48" s="182" t="s">
        <v>262</v>
      </c>
      <c r="D48" s="181" t="s">
        <v>281</v>
      </c>
      <c r="E48" s="181" t="s">
        <v>286</v>
      </c>
      <c r="F48" s="182" t="s">
        <v>287</v>
      </c>
      <c r="G48" s="181" t="s">
        <v>15</v>
      </c>
      <c r="H48" s="183">
        <v>33288</v>
      </c>
      <c r="I48" s="184">
        <v>33288</v>
      </c>
      <c r="J48" s="184">
        <v>0</v>
      </c>
    </row>
    <row r="49" spans="1:10" ht="14.25" customHeight="1">
      <c r="A49" s="181" t="s">
        <v>253</v>
      </c>
      <c r="B49" s="181" t="s">
        <v>263</v>
      </c>
      <c r="C49" s="182" t="s">
        <v>264</v>
      </c>
      <c r="D49" s="181" t="s">
        <v>281</v>
      </c>
      <c r="E49" s="181" t="s">
        <v>286</v>
      </c>
      <c r="F49" s="182" t="s">
        <v>287</v>
      </c>
      <c r="G49" s="181" t="s">
        <v>15</v>
      </c>
      <c r="H49" s="183">
        <v>12000</v>
      </c>
      <c r="I49" s="184">
        <v>12000</v>
      </c>
      <c r="J49" s="184">
        <v>0</v>
      </c>
    </row>
    <row r="50" spans="1:10" ht="14.25" customHeight="1">
      <c r="A50" s="181" t="s">
        <v>253</v>
      </c>
      <c r="B50" s="181" t="s">
        <v>267</v>
      </c>
      <c r="C50" s="182" t="s">
        <v>268</v>
      </c>
      <c r="D50" s="181" t="s">
        <v>281</v>
      </c>
      <c r="E50" s="181" t="s">
        <v>286</v>
      </c>
      <c r="F50" s="182" t="s">
        <v>287</v>
      </c>
      <c r="G50" s="181" t="s">
        <v>15</v>
      </c>
      <c r="H50" s="183">
        <v>4800</v>
      </c>
      <c r="I50" s="184">
        <v>4800</v>
      </c>
      <c r="J50" s="184">
        <v>0</v>
      </c>
    </row>
    <row r="51" spans="1:10" ht="14.25" customHeight="1">
      <c r="A51" s="181" t="s">
        <v>271</v>
      </c>
      <c r="B51" s="181" t="s">
        <v>342</v>
      </c>
      <c r="C51" s="182" t="s">
        <v>343</v>
      </c>
      <c r="D51" s="181" t="s">
        <v>274</v>
      </c>
      <c r="E51" s="181" t="s">
        <v>275</v>
      </c>
      <c r="F51" s="182" t="s">
        <v>276</v>
      </c>
      <c r="G51" s="181" t="s">
        <v>15</v>
      </c>
      <c r="H51" s="183">
        <v>26740</v>
      </c>
      <c r="I51" s="184">
        <v>26740</v>
      </c>
      <c r="J51" s="184">
        <v>0</v>
      </c>
    </row>
    <row r="52" spans="1:10" ht="14.25" customHeight="1">
      <c r="A52" s="181" t="s">
        <v>271</v>
      </c>
      <c r="B52" s="181" t="s">
        <v>277</v>
      </c>
      <c r="C52" s="182" t="s">
        <v>278</v>
      </c>
      <c r="D52" s="181" t="s">
        <v>274</v>
      </c>
      <c r="E52" s="181" t="s">
        <v>279</v>
      </c>
      <c r="F52" s="182" t="s">
        <v>280</v>
      </c>
      <c r="G52" s="181" t="s">
        <v>15</v>
      </c>
      <c r="H52" s="183">
        <v>25992</v>
      </c>
      <c r="I52" s="184">
        <v>25992</v>
      </c>
      <c r="J52" s="184">
        <v>0</v>
      </c>
    </row>
    <row r="53" spans="1:10" ht="14.25" customHeight="1"/>
    <row r="54" spans="1:10" ht="14.25" customHeight="1"/>
    <row r="55" spans="1:10" ht="14.25" customHeight="1"/>
    <row r="56" spans="1:10" ht="14.25" customHeight="1"/>
    <row r="57" spans="1:10" ht="14.25" customHeight="1"/>
    <row r="58" spans="1:10" ht="14.25" customHeight="1"/>
    <row r="59" spans="1:10" ht="14.25" customHeight="1"/>
    <row r="60" spans="1:10" ht="14.25" customHeight="1"/>
    <row r="61" spans="1:10" ht="14.25" customHeight="1"/>
    <row r="62" spans="1:10" ht="14.25" customHeight="1"/>
    <row r="63" spans="1:10" ht="14.25" customHeight="1"/>
    <row r="64" spans="1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66" t="s">
        <v>211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 ht="14.25" customHeight="1"/>
    <row r="4" spans="1:18" ht="14.25" customHeight="1">
      <c r="A4" s="250" t="s">
        <v>325</v>
      </c>
      <c r="B4" s="251"/>
      <c r="C4" s="252"/>
      <c r="D4" s="256" t="s">
        <v>326</v>
      </c>
      <c r="E4" s="257"/>
      <c r="F4" s="258"/>
      <c r="G4" s="262" t="s">
        <v>327</v>
      </c>
      <c r="H4" s="265" t="s">
        <v>328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18" ht="14.25" customHeight="1">
      <c r="A5" s="253"/>
      <c r="B5" s="254"/>
      <c r="C5" s="255"/>
      <c r="D5" s="259"/>
      <c r="E5" s="260"/>
      <c r="F5" s="261"/>
      <c r="G5" s="263"/>
      <c r="H5" s="246" t="s">
        <v>148</v>
      </c>
      <c r="I5" s="267" t="s">
        <v>124</v>
      </c>
      <c r="J5" s="267"/>
      <c r="K5" s="267" t="s">
        <v>329</v>
      </c>
      <c r="L5" s="267"/>
      <c r="M5" s="267"/>
      <c r="N5" s="267"/>
      <c r="O5" s="267"/>
      <c r="P5" s="267"/>
      <c r="Q5" s="267" t="s">
        <v>174</v>
      </c>
      <c r="R5" s="267" t="s">
        <v>173</v>
      </c>
    </row>
    <row r="6" spans="1:18" ht="14.25" customHeight="1">
      <c r="A6" s="265" t="s">
        <v>330</v>
      </c>
      <c r="B6" s="265" t="s">
        <v>331</v>
      </c>
      <c r="C6" s="265" t="s">
        <v>332</v>
      </c>
      <c r="D6" s="246" t="s">
        <v>330</v>
      </c>
      <c r="E6" s="246" t="s">
        <v>331</v>
      </c>
      <c r="F6" s="246" t="s">
        <v>332</v>
      </c>
      <c r="G6" s="263"/>
      <c r="H6" s="246"/>
      <c r="I6" s="267" t="s">
        <v>333</v>
      </c>
      <c r="J6" s="267" t="s">
        <v>334</v>
      </c>
      <c r="K6" s="267" t="s">
        <v>120</v>
      </c>
      <c r="L6" s="267" t="s">
        <v>95</v>
      </c>
      <c r="M6" s="267" t="s">
        <v>172</v>
      </c>
      <c r="N6" s="267" t="s">
        <v>335</v>
      </c>
      <c r="O6" s="267" t="s">
        <v>336</v>
      </c>
      <c r="P6" s="267" t="s">
        <v>337</v>
      </c>
      <c r="Q6" s="267"/>
      <c r="R6" s="267"/>
    </row>
    <row r="7" spans="1:18" ht="15" customHeight="1">
      <c r="A7" s="265"/>
      <c r="B7" s="265"/>
      <c r="C7" s="265"/>
      <c r="D7" s="246"/>
      <c r="E7" s="246"/>
      <c r="F7" s="246"/>
      <c r="G7" s="264"/>
      <c r="H7" s="246"/>
      <c r="I7" s="267"/>
      <c r="J7" s="267"/>
      <c r="K7" s="267"/>
      <c r="L7" s="267"/>
      <c r="M7" s="267"/>
      <c r="N7" s="267"/>
      <c r="O7" s="267"/>
      <c r="P7" s="267"/>
      <c r="Q7" s="267"/>
      <c r="R7" s="267"/>
    </row>
    <row r="8" spans="1:18" ht="14.25" customHeight="1">
      <c r="A8" s="123" t="s">
        <v>338</v>
      </c>
      <c r="B8" s="123" t="s">
        <v>338</v>
      </c>
      <c r="C8" s="123" t="s">
        <v>338</v>
      </c>
      <c r="D8" s="123" t="s">
        <v>338</v>
      </c>
      <c r="E8" s="123" t="s">
        <v>338</v>
      </c>
      <c r="F8" s="123" t="s">
        <v>338</v>
      </c>
      <c r="G8" s="123" t="s">
        <v>338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80</v>
      </c>
      <c r="H9" s="185">
        <v>15216516</v>
      </c>
      <c r="I9" s="185">
        <v>15216516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229</v>
      </c>
      <c r="B10" s="181"/>
      <c r="C10" s="182" t="s">
        <v>111</v>
      </c>
      <c r="D10" s="181" t="s">
        <v>232</v>
      </c>
      <c r="E10" s="181"/>
      <c r="F10" s="182" t="s">
        <v>288</v>
      </c>
      <c r="G10" s="181"/>
      <c r="H10" s="185">
        <v>12734677</v>
      </c>
      <c r="I10" s="185">
        <v>12734677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289</v>
      </c>
      <c r="B11" s="181" t="s">
        <v>239</v>
      </c>
      <c r="C11" s="182" t="s">
        <v>295</v>
      </c>
      <c r="D11" s="181" t="s">
        <v>291</v>
      </c>
      <c r="E11" s="181" t="s">
        <v>241</v>
      </c>
      <c r="F11" s="182" t="s">
        <v>296</v>
      </c>
      <c r="G11" s="181" t="s">
        <v>37</v>
      </c>
      <c r="H11" s="185">
        <v>152538</v>
      </c>
      <c r="I11" s="185">
        <v>152538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289</v>
      </c>
      <c r="B12" s="181" t="s">
        <v>230</v>
      </c>
      <c r="C12" s="182" t="s">
        <v>297</v>
      </c>
      <c r="D12" s="181" t="s">
        <v>291</v>
      </c>
      <c r="E12" s="181" t="s">
        <v>233</v>
      </c>
      <c r="F12" s="182" t="s">
        <v>292</v>
      </c>
      <c r="G12" s="181" t="s">
        <v>37</v>
      </c>
      <c r="H12" s="185">
        <v>987180</v>
      </c>
      <c r="I12" s="185">
        <v>987180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289</v>
      </c>
      <c r="B13" s="181" t="s">
        <v>237</v>
      </c>
      <c r="C13" s="182" t="s">
        <v>301</v>
      </c>
      <c r="D13" s="181" t="s">
        <v>291</v>
      </c>
      <c r="E13" s="181" t="s">
        <v>233</v>
      </c>
      <c r="F13" s="182" t="s">
        <v>292</v>
      </c>
      <c r="G13" s="181" t="s">
        <v>37</v>
      </c>
      <c r="H13" s="185">
        <v>105562</v>
      </c>
      <c r="I13" s="185">
        <v>105562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289</v>
      </c>
      <c r="B14" s="181" t="s">
        <v>243</v>
      </c>
      <c r="C14" s="182" t="s">
        <v>300</v>
      </c>
      <c r="D14" s="181" t="s">
        <v>291</v>
      </c>
      <c r="E14" s="181" t="s">
        <v>241</v>
      </c>
      <c r="F14" s="182" t="s">
        <v>296</v>
      </c>
      <c r="G14" s="181" t="s">
        <v>37</v>
      </c>
      <c r="H14" s="185">
        <v>228732</v>
      </c>
      <c r="I14" s="185">
        <v>228732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289</v>
      </c>
      <c r="B15" s="181" t="s">
        <v>245</v>
      </c>
      <c r="C15" s="182" t="s">
        <v>293</v>
      </c>
      <c r="D15" s="181" t="s">
        <v>291</v>
      </c>
      <c r="E15" s="181" t="s">
        <v>247</v>
      </c>
      <c r="F15" s="182" t="s">
        <v>294</v>
      </c>
      <c r="G15" s="181" t="s">
        <v>37</v>
      </c>
      <c r="H15" s="185">
        <v>164677</v>
      </c>
      <c r="I15" s="185">
        <v>164677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289</v>
      </c>
      <c r="B16" s="181" t="s">
        <v>235</v>
      </c>
      <c r="C16" s="182" t="s">
        <v>290</v>
      </c>
      <c r="D16" s="181" t="s">
        <v>291</v>
      </c>
      <c r="E16" s="181" t="s">
        <v>233</v>
      </c>
      <c r="F16" s="182" t="s">
        <v>292</v>
      </c>
      <c r="G16" s="181" t="s">
        <v>37</v>
      </c>
      <c r="H16" s="185">
        <v>320864</v>
      </c>
      <c r="I16" s="185">
        <v>320864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289</v>
      </c>
      <c r="B17" s="181" t="s">
        <v>239</v>
      </c>
      <c r="C17" s="182" t="s">
        <v>295</v>
      </c>
      <c r="D17" s="181" t="s">
        <v>291</v>
      </c>
      <c r="E17" s="181" t="s">
        <v>241</v>
      </c>
      <c r="F17" s="182" t="s">
        <v>296</v>
      </c>
      <c r="G17" s="181" t="s">
        <v>38</v>
      </c>
      <c r="H17" s="185">
        <v>427626</v>
      </c>
      <c r="I17" s="185">
        <v>427626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289</v>
      </c>
      <c r="B18" s="181" t="s">
        <v>243</v>
      </c>
      <c r="C18" s="182" t="s">
        <v>300</v>
      </c>
      <c r="D18" s="181" t="s">
        <v>291</v>
      </c>
      <c r="E18" s="181" t="s">
        <v>241</v>
      </c>
      <c r="F18" s="182" t="s">
        <v>296</v>
      </c>
      <c r="G18" s="181" t="s">
        <v>38</v>
      </c>
      <c r="H18" s="185">
        <v>1096092</v>
      </c>
      <c r="I18" s="185">
        <v>1096092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289</v>
      </c>
      <c r="B19" s="181" t="s">
        <v>235</v>
      </c>
      <c r="C19" s="182" t="s">
        <v>290</v>
      </c>
      <c r="D19" s="181" t="s">
        <v>302</v>
      </c>
      <c r="E19" s="181" t="s">
        <v>282</v>
      </c>
      <c r="F19" s="182" t="s">
        <v>303</v>
      </c>
      <c r="G19" s="181" t="s">
        <v>38</v>
      </c>
      <c r="H19" s="185">
        <v>358840</v>
      </c>
      <c r="I19" s="185">
        <v>358840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289</v>
      </c>
      <c r="B20" s="181" t="s">
        <v>249</v>
      </c>
      <c r="C20" s="182" t="s">
        <v>298</v>
      </c>
      <c r="D20" s="181" t="s">
        <v>302</v>
      </c>
      <c r="E20" s="181" t="s">
        <v>282</v>
      </c>
      <c r="F20" s="182" t="s">
        <v>303</v>
      </c>
      <c r="G20" s="181" t="s">
        <v>38</v>
      </c>
      <c r="H20" s="185">
        <v>18000</v>
      </c>
      <c r="I20" s="185">
        <v>18000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289</v>
      </c>
      <c r="B21" s="181" t="s">
        <v>249</v>
      </c>
      <c r="C21" s="182" t="s">
        <v>298</v>
      </c>
      <c r="D21" s="181" t="s">
        <v>291</v>
      </c>
      <c r="E21" s="181" t="s">
        <v>251</v>
      </c>
      <c r="F21" s="182" t="s">
        <v>299</v>
      </c>
      <c r="G21" s="181" t="s">
        <v>38</v>
      </c>
      <c r="H21" s="185">
        <v>32400</v>
      </c>
      <c r="I21" s="185">
        <v>32400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289</v>
      </c>
      <c r="B22" s="181" t="s">
        <v>284</v>
      </c>
      <c r="C22" s="182" t="s">
        <v>304</v>
      </c>
      <c r="D22" s="181" t="s">
        <v>302</v>
      </c>
      <c r="E22" s="181" t="s">
        <v>282</v>
      </c>
      <c r="F22" s="182" t="s">
        <v>303</v>
      </c>
      <c r="G22" s="181" t="s">
        <v>38</v>
      </c>
      <c r="H22" s="185">
        <v>1750714</v>
      </c>
      <c r="I22" s="185">
        <v>1750714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289</v>
      </c>
      <c r="B23" s="181" t="s">
        <v>245</v>
      </c>
      <c r="C23" s="182" t="s">
        <v>293</v>
      </c>
      <c r="D23" s="181" t="s">
        <v>291</v>
      </c>
      <c r="E23" s="181" t="s">
        <v>247</v>
      </c>
      <c r="F23" s="182" t="s">
        <v>294</v>
      </c>
      <c r="G23" s="181" t="s">
        <v>38</v>
      </c>
      <c r="H23" s="185">
        <v>789463</v>
      </c>
      <c r="I23" s="185">
        <v>789463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289</v>
      </c>
      <c r="B24" s="181" t="s">
        <v>230</v>
      </c>
      <c r="C24" s="182" t="s">
        <v>297</v>
      </c>
      <c r="D24" s="181" t="s">
        <v>302</v>
      </c>
      <c r="E24" s="181" t="s">
        <v>282</v>
      </c>
      <c r="F24" s="182" t="s">
        <v>303</v>
      </c>
      <c r="G24" s="181" t="s">
        <v>38</v>
      </c>
      <c r="H24" s="185">
        <v>4828140</v>
      </c>
      <c r="I24" s="185">
        <v>4828140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289</v>
      </c>
      <c r="B25" s="181" t="s">
        <v>243</v>
      </c>
      <c r="C25" s="182" t="s">
        <v>300</v>
      </c>
      <c r="D25" s="181" t="s">
        <v>302</v>
      </c>
      <c r="E25" s="181" t="s">
        <v>282</v>
      </c>
      <c r="F25" s="182" t="s">
        <v>303</v>
      </c>
      <c r="G25" s="181" t="s">
        <v>38</v>
      </c>
      <c r="H25" s="185">
        <v>46052</v>
      </c>
      <c r="I25" s="185">
        <v>46052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289</v>
      </c>
      <c r="B26" s="181" t="s">
        <v>243</v>
      </c>
      <c r="C26" s="182" t="s">
        <v>300</v>
      </c>
      <c r="D26" s="181" t="s">
        <v>302</v>
      </c>
      <c r="E26" s="181" t="s">
        <v>282</v>
      </c>
      <c r="F26" s="182" t="s">
        <v>303</v>
      </c>
      <c r="G26" s="181" t="s">
        <v>39</v>
      </c>
      <c r="H26" s="185">
        <v>175623</v>
      </c>
      <c r="I26" s="185">
        <v>175623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289</v>
      </c>
      <c r="B27" s="181" t="s">
        <v>284</v>
      </c>
      <c r="C27" s="182" t="s">
        <v>304</v>
      </c>
      <c r="D27" s="181" t="s">
        <v>302</v>
      </c>
      <c r="E27" s="181" t="s">
        <v>282</v>
      </c>
      <c r="F27" s="182" t="s">
        <v>303</v>
      </c>
      <c r="G27" s="181" t="s">
        <v>39</v>
      </c>
      <c r="H27" s="185">
        <v>279137</v>
      </c>
      <c r="I27" s="185">
        <v>279137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289</v>
      </c>
      <c r="B28" s="181" t="s">
        <v>230</v>
      </c>
      <c r="C28" s="182" t="s">
        <v>297</v>
      </c>
      <c r="D28" s="181" t="s">
        <v>302</v>
      </c>
      <c r="E28" s="181" t="s">
        <v>282</v>
      </c>
      <c r="F28" s="182" t="s">
        <v>303</v>
      </c>
      <c r="G28" s="181" t="s">
        <v>39</v>
      </c>
      <c r="H28" s="185">
        <v>715212</v>
      </c>
      <c r="I28" s="185">
        <v>715212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289</v>
      </c>
      <c r="B29" s="181" t="s">
        <v>235</v>
      </c>
      <c r="C29" s="182" t="s">
        <v>290</v>
      </c>
      <c r="D29" s="181" t="s">
        <v>302</v>
      </c>
      <c r="E29" s="181" t="s">
        <v>282</v>
      </c>
      <c r="F29" s="182" t="s">
        <v>303</v>
      </c>
      <c r="G29" s="181" t="s">
        <v>39</v>
      </c>
      <c r="H29" s="185">
        <v>32130</v>
      </c>
      <c r="I29" s="185">
        <v>32130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289</v>
      </c>
      <c r="B30" s="181" t="s">
        <v>245</v>
      </c>
      <c r="C30" s="182" t="s">
        <v>293</v>
      </c>
      <c r="D30" s="181" t="s">
        <v>302</v>
      </c>
      <c r="E30" s="181" t="s">
        <v>282</v>
      </c>
      <c r="F30" s="182" t="s">
        <v>303</v>
      </c>
      <c r="G30" s="181" t="s">
        <v>39</v>
      </c>
      <c r="H30" s="185">
        <v>119322</v>
      </c>
      <c r="I30" s="185">
        <v>119322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289</v>
      </c>
      <c r="B31" s="181" t="s">
        <v>249</v>
      </c>
      <c r="C31" s="182" t="s">
        <v>298</v>
      </c>
      <c r="D31" s="181" t="s">
        <v>302</v>
      </c>
      <c r="E31" s="181" t="s">
        <v>282</v>
      </c>
      <c r="F31" s="182" t="s">
        <v>303</v>
      </c>
      <c r="G31" s="181" t="s">
        <v>39</v>
      </c>
      <c r="H31" s="185">
        <v>1680</v>
      </c>
      <c r="I31" s="185">
        <v>1680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289</v>
      </c>
      <c r="B32" s="181" t="s">
        <v>239</v>
      </c>
      <c r="C32" s="182" t="s">
        <v>295</v>
      </c>
      <c r="D32" s="181" t="s">
        <v>302</v>
      </c>
      <c r="E32" s="181" t="s">
        <v>282</v>
      </c>
      <c r="F32" s="182" t="s">
        <v>303</v>
      </c>
      <c r="G32" s="181" t="s">
        <v>39</v>
      </c>
      <c r="H32" s="185">
        <v>104693</v>
      </c>
      <c r="I32" s="185">
        <v>104693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253</v>
      </c>
      <c r="B33" s="181"/>
      <c r="C33" s="182" t="s">
        <v>119</v>
      </c>
      <c r="D33" s="181" t="s">
        <v>256</v>
      </c>
      <c r="E33" s="181"/>
      <c r="F33" s="182" t="s">
        <v>305</v>
      </c>
      <c r="G33" s="181"/>
      <c r="H33" s="185">
        <v>2321651</v>
      </c>
      <c r="I33" s="185">
        <v>2321651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306</v>
      </c>
      <c r="B34" s="181" t="s">
        <v>267</v>
      </c>
      <c r="C34" s="182" t="s">
        <v>313</v>
      </c>
      <c r="D34" s="181" t="s">
        <v>308</v>
      </c>
      <c r="E34" s="181" t="s">
        <v>269</v>
      </c>
      <c r="F34" s="182" t="s">
        <v>314</v>
      </c>
      <c r="G34" s="181" t="s">
        <v>37</v>
      </c>
      <c r="H34" s="185">
        <v>1279800</v>
      </c>
      <c r="I34" s="185">
        <v>1279800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306</v>
      </c>
      <c r="B35" s="181" t="s">
        <v>265</v>
      </c>
      <c r="C35" s="182" t="s">
        <v>312</v>
      </c>
      <c r="D35" s="181" t="s">
        <v>308</v>
      </c>
      <c r="E35" s="181" t="s">
        <v>257</v>
      </c>
      <c r="F35" s="182" t="s">
        <v>309</v>
      </c>
      <c r="G35" s="181" t="s">
        <v>37</v>
      </c>
      <c r="H35" s="185">
        <v>151080</v>
      </c>
      <c r="I35" s="185">
        <v>151080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306</v>
      </c>
      <c r="B36" s="181" t="s">
        <v>259</v>
      </c>
      <c r="C36" s="182" t="s">
        <v>315</v>
      </c>
      <c r="D36" s="181" t="s">
        <v>308</v>
      </c>
      <c r="E36" s="181" t="s">
        <v>257</v>
      </c>
      <c r="F36" s="182" t="s">
        <v>309</v>
      </c>
      <c r="G36" s="181" t="s">
        <v>37</v>
      </c>
      <c r="H36" s="185">
        <v>25335</v>
      </c>
      <c r="I36" s="185">
        <v>25335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306</v>
      </c>
      <c r="B37" s="181" t="s">
        <v>261</v>
      </c>
      <c r="C37" s="182" t="s">
        <v>310</v>
      </c>
      <c r="D37" s="181" t="s">
        <v>308</v>
      </c>
      <c r="E37" s="181" t="s">
        <v>257</v>
      </c>
      <c r="F37" s="182" t="s">
        <v>309</v>
      </c>
      <c r="G37" s="181" t="s">
        <v>37</v>
      </c>
      <c r="H37" s="185">
        <v>51680</v>
      </c>
      <c r="I37" s="185">
        <v>51680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306</v>
      </c>
      <c r="B38" s="181" t="s">
        <v>254</v>
      </c>
      <c r="C38" s="182" t="s">
        <v>307</v>
      </c>
      <c r="D38" s="181" t="s">
        <v>308</v>
      </c>
      <c r="E38" s="181" t="s">
        <v>257</v>
      </c>
      <c r="F38" s="182" t="s">
        <v>309</v>
      </c>
      <c r="G38" s="181" t="s">
        <v>37</v>
      </c>
      <c r="H38" s="185">
        <v>16560</v>
      </c>
      <c r="I38" s="185">
        <v>16560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>
      <c r="A39" s="181" t="s">
        <v>306</v>
      </c>
      <c r="B39" s="181" t="s">
        <v>261</v>
      </c>
      <c r="C39" s="182" t="s">
        <v>310</v>
      </c>
      <c r="D39" s="181" t="s">
        <v>302</v>
      </c>
      <c r="E39" s="181" t="s">
        <v>286</v>
      </c>
      <c r="F39" s="182" t="s">
        <v>316</v>
      </c>
      <c r="G39" s="181" t="s">
        <v>38</v>
      </c>
      <c r="H39" s="185">
        <v>120704</v>
      </c>
      <c r="I39" s="185">
        <v>120704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</row>
    <row r="40" spans="1:18" ht="14.25" customHeight="1">
      <c r="A40" s="181" t="s">
        <v>306</v>
      </c>
      <c r="B40" s="181" t="s">
        <v>267</v>
      </c>
      <c r="C40" s="182" t="s">
        <v>313</v>
      </c>
      <c r="D40" s="181" t="s">
        <v>302</v>
      </c>
      <c r="E40" s="181" t="s">
        <v>286</v>
      </c>
      <c r="F40" s="182" t="s">
        <v>316</v>
      </c>
      <c r="G40" s="181" t="s">
        <v>38</v>
      </c>
      <c r="H40" s="185">
        <v>365500</v>
      </c>
      <c r="I40" s="185">
        <v>365500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</row>
    <row r="41" spans="1:18" ht="14.25" customHeight="1">
      <c r="A41" s="181" t="s">
        <v>306</v>
      </c>
      <c r="B41" s="181" t="s">
        <v>259</v>
      </c>
      <c r="C41" s="182" t="s">
        <v>315</v>
      </c>
      <c r="D41" s="181" t="s">
        <v>302</v>
      </c>
      <c r="E41" s="181" t="s">
        <v>286</v>
      </c>
      <c r="F41" s="182" t="s">
        <v>316</v>
      </c>
      <c r="G41" s="181" t="s">
        <v>38</v>
      </c>
      <c r="H41" s="185">
        <v>131577</v>
      </c>
      <c r="I41" s="185">
        <v>131577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</row>
    <row r="42" spans="1:18" ht="14.25" customHeight="1">
      <c r="A42" s="181" t="s">
        <v>306</v>
      </c>
      <c r="B42" s="181" t="s">
        <v>254</v>
      </c>
      <c r="C42" s="182" t="s">
        <v>307</v>
      </c>
      <c r="D42" s="181" t="s">
        <v>302</v>
      </c>
      <c r="E42" s="181" t="s">
        <v>286</v>
      </c>
      <c r="F42" s="182" t="s">
        <v>316</v>
      </c>
      <c r="G42" s="181" t="s">
        <v>38</v>
      </c>
      <c r="H42" s="185">
        <v>95040</v>
      </c>
      <c r="I42" s="185">
        <v>95040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</row>
    <row r="43" spans="1:18" ht="14.25" customHeight="1">
      <c r="A43" s="181" t="s">
        <v>306</v>
      </c>
      <c r="B43" s="181" t="s">
        <v>259</v>
      </c>
      <c r="C43" s="182" t="s">
        <v>315</v>
      </c>
      <c r="D43" s="181" t="s">
        <v>302</v>
      </c>
      <c r="E43" s="181" t="s">
        <v>286</v>
      </c>
      <c r="F43" s="182" t="s">
        <v>316</v>
      </c>
      <c r="G43" s="181" t="s">
        <v>39</v>
      </c>
      <c r="H43" s="185">
        <v>19887</v>
      </c>
      <c r="I43" s="185">
        <v>19887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</row>
    <row r="44" spans="1:18" ht="14.25" customHeight="1">
      <c r="A44" s="181" t="s">
        <v>306</v>
      </c>
      <c r="B44" s="181" t="s">
        <v>263</v>
      </c>
      <c r="C44" s="182" t="s">
        <v>311</v>
      </c>
      <c r="D44" s="181" t="s">
        <v>302</v>
      </c>
      <c r="E44" s="181" t="s">
        <v>286</v>
      </c>
      <c r="F44" s="182" t="s">
        <v>316</v>
      </c>
      <c r="G44" s="181" t="s">
        <v>39</v>
      </c>
      <c r="H44" s="185">
        <v>12000</v>
      </c>
      <c r="I44" s="185">
        <v>12000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</row>
    <row r="45" spans="1:18" ht="14.25" customHeight="1">
      <c r="A45" s="181" t="s">
        <v>306</v>
      </c>
      <c r="B45" s="181" t="s">
        <v>261</v>
      </c>
      <c r="C45" s="182" t="s">
        <v>310</v>
      </c>
      <c r="D45" s="181" t="s">
        <v>302</v>
      </c>
      <c r="E45" s="181" t="s">
        <v>286</v>
      </c>
      <c r="F45" s="182" t="s">
        <v>316</v>
      </c>
      <c r="G45" s="181" t="s">
        <v>39</v>
      </c>
      <c r="H45" s="185">
        <v>33288</v>
      </c>
      <c r="I45" s="185">
        <v>33288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</row>
    <row r="46" spans="1:18" ht="14.25" customHeight="1">
      <c r="A46" s="181" t="s">
        <v>306</v>
      </c>
      <c r="B46" s="181" t="s">
        <v>254</v>
      </c>
      <c r="C46" s="182" t="s">
        <v>307</v>
      </c>
      <c r="D46" s="181" t="s">
        <v>302</v>
      </c>
      <c r="E46" s="181" t="s">
        <v>286</v>
      </c>
      <c r="F46" s="182" t="s">
        <v>316</v>
      </c>
      <c r="G46" s="181" t="s">
        <v>39</v>
      </c>
      <c r="H46" s="185">
        <v>14400</v>
      </c>
      <c r="I46" s="185">
        <v>14400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</row>
    <row r="47" spans="1:18" ht="14.25" customHeight="1">
      <c r="A47" s="181" t="s">
        <v>306</v>
      </c>
      <c r="B47" s="181" t="s">
        <v>267</v>
      </c>
      <c r="C47" s="182" t="s">
        <v>313</v>
      </c>
      <c r="D47" s="181" t="s">
        <v>302</v>
      </c>
      <c r="E47" s="181" t="s">
        <v>286</v>
      </c>
      <c r="F47" s="182" t="s">
        <v>316</v>
      </c>
      <c r="G47" s="181" t="s">
        <v>39</v>
      </c>
      <c r="H47" s="185">
        <v>4800</v>
      </c>
      <c r="I47" s="185">
        <v>4800</v>
      </c>
      <c r="J47" s="185">
        <v>0</v>
      </c>
      <c r="K47" s="185"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</row>
    <row r="48" spans="1:18" ht="14.25" customHeight="1">
      <c r="A48" s="181" t="s">
        <v>271</v>
      </c>
      <c r="B48" s="181"/>
      <c r="C48" s="182" t="s">
        <v>118</v>
      </c>
      <c r="D48" s="181" t="s">
        <v>274</v>
      </c>
      <c r="E48" s="181"/>
      <c r="F48" s="182" t="s">
        <v>118</v>
      </c>
      <c r="G48" s="181"/>
      <c r="H48" s="185">
        <v>160188</v>
      </c>
      <c r="I48" s="185">
        <v>160188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v>0</v>
      </c>
    </row>
    <row r="49" spans="1:18" ht="14.25" customHeight="1">
      <c r="A49" s="181" t="s">
        <v>317</v>
      </c>
      <c r="B49" s="181" t="s">
        <v>272</v>
      </c>
      <c r="C49" s="182" t="s">
        <v>321</v>
      </c>
      <c r="D49" s="181" t="s">
        <v>319</v>
      </c>
      <c r="E49" s="181" t="s">
        <v>275</v>
      </c>
      <c r="F49" s="182" t="s">
        <v>322</v>
      </c>
      <c r="G49" s="181" t="s">
        <v>37</v>
      </c>
      <c r="H49" s="185">
        <v>50000</v>
      </c>
      <c r="I49" s="185">
        <v>50000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</row>
    <row r="50" spans="1:18" ht="14.25" customHeight="1">
      <c r="A50" s="181" t="s">
        <v>317</v>
      </c>
      <c r="B50" s="181" t="s">
        <v>277</v>
      </c>
      <c r="C50" s="182" t="s">
        <v>318</v>
      </c>
      <c r="D50" s="181" t="s">
        <v>319</v>
      </c>
      <c r="E50" s="181" t="s">
        <v>279</v>
      </c>
      <c r="F50" s="182" t="s">
        <v>320</v>
      </c>
      <c r="G50" s="181" t="s">
        <v>37</v>
      </c>
      <c r="H50" s="185">
        <v>57456</v>
      </c>
      <c r="I50" s="185">
        <v>57456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</row>
    <row r="51" spans="1:18" ht="14.25" customHeight="1">
      <c r="A51" s="181" t="s">
        <v>317</v>
      </c>
      <c r="B51" s="181" t="s">
        <v>277</v>
      </c>
      <c r="C51" s="182" t="s">
        <v>318</v>
      </c>
      <c r="D51" s="181" t="s">
        <v>319</v>
      </c>
      <c r="E51" s="181" t="s">
        <v>279</v>
      </c>
      <c r="F51" s="182" t="s">
        <v>320</v>
      </c>
      <c r="G51" s="181" t="s">
        <v>39</v>
      </c>
      <c r="H51" s="185">
        <v>25992</v>
      </c>
      <c r="I51" s="185">
        <v>25992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</row>
    <row r="52" spans="1:18" ht="14.25" customHeight="1">
      <c r="A52" s="181" t="s">
        <v>317</v>
      </c>
      <c r="B52" s="181" t="s">
        <v>342</v>
      </c>
      <c r="C52" s="182" t="s">
        <v>344</v>
      </c>
      <c r="D52" s="181" t="s">
        <v>319</v>
      </c>
      <c r="E52" s="181" t="s">
        <v>275</v>
      </c>
      <c r="F52" s="182" t="s">
        <v>322</v>
      </c>
      <c r="G52" s="181" t="s">
        <v>39</v>
      </c>
      <c r="H52" s="185">
        <v>26740</v>
      </c>
      <c r="I52" s="185">
        <v>26740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v>0</v>
      </c>
    </row>
    <row r="53" spans="1:18" ht="14.25" customHeight="1"/>
    <row r="54" spans="1:18" ht="14.25" customHeight="1"/>
    <row r="55" spans="1:18" ht="14.25" customHeight="1"/>
    <row r="56" spans="1:18" ht="14.25" customHeight="1"/>
    <row r="57" spans="1:18" ht="14.25" customHeight="1"/>
    <row r="58" spans="1:18" ht="14.25" customHeight="1"/>
    <row r="59" spans="1:18" ht="14.25" customHeight="1"/>
    <row r="60" spans="1:18" ht="14.25" customHeight="1"/>
    <row r="61" spans="1:18" ht="14.25" customHeight="1"/>
    <row r="62" spans="1:18" ht="14.25" customHeight="1"/>
    <row r="63" spans="1:18" ht="14.25" customHeight="1"/>
    <row r="64" spans="1:1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K6:K7"/>
    <mergeCell ref="L6:L7"/>
    <mergeCell ref="O6:O7"/>
    <mergeCell ref="P6:P7"/>
    <mergeCell ref="R5:R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66" t="s">
        <v>44</v>
      </c>
      <c r="B2" s="266"/>
      <c r="C2" s="96"/>
    </row>
    <row r="3" spans="1:3" ht="27" customHeight="1">
      <c r="A3" s="186" t="s">
        <v>40</v>
      </c>
      <c r="B3" s="98" t="s">
        <v>45</v>
      </c>
    </row>
    <row r="4" spans="1:3" s="101" customFormat="1" ht="30" customHeight="1">
      <c r="A4" s="99" t="s">
        <v>46</v>
      </c>
      <c r="B4" s="100" t="s">
        <v>47</v>
      </c>
      <c r="C4"/>
    </row>
    <row r="5" spans="1:3" s="104" customFormat="1" ht="30" customHeight="1">
      <c r="A5" s="102" t="s">
        <v>48</v>
      </c>
      <c r="B5" s="185">
        <v>12000</v>
      </c>
      <c r="C5" s="103"/>
    </row>
    <row r="6" spans="1:3" s="104" customFormat="1" ht="30" customHeight="1">
      <c r="A6" s="105" t="s">
        <v>49</v>
      </c>
      <c r="B6" s="185">
        <v>0</v>
      </c>
      <c r="C6" s="103"/>
    </row>
    <row r="7" spans="1:3" s="104" customFormat="1" ht="30" customHeight="1">
      <c r="A7" s="105" t="s">
        <v>50</v>
      </c>
      <c r="B7" s="185">
        <v>0</v>
      </c>
      <c r="C7" s="103"/>
    </row>
    <row r="8" spans="1:3" s="104" customFormat="1" ht="30" customHeight="1">
      <c r="A8" s="105" t="s">
        <v>51</v>
      </c>
      <c r="B8" s="185">
        <v>12000</v>
      </c>
      <c r="C8" s="103"/>
    </row>
    <row r="9" spans="1:3" s="104" customFormat="1" ht="30" customHeight="1">
      <c r="A9" s="105" t="s">
        <v>52</v>
      </c>
      <c r="B9" s="185">
        <v>12000</v>
      </c>
      <c r="C9" s="103"/>
    </row>
    <row r="10" spans="1:3" s="104" customFormat="1" ht="30" customHeight="1">
      <c r="A10" s="105" t="s">
        <v>53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68" t="s">
        <v>54</v>
      </c>
      <c r="B12" s="268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69" t="s">
        <v>114</v>
      </c>
      <c r="M1" s="26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126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1" t="s">
        <v>41</v>
      </c>
      <c r="B3" s="271"/>
      <c r="C3" s="271"/>
      <c r="D3" s="271"/>
      <c r="E3" s="84"/>
      <c r="F3" s="81"/>
      <c r="G3" s="81"/>
      <c r="J3" s="85"/>
      <c r="L3" s="270" t="s">
        <v>108</v>
      </c>
      <c r="M3" s="27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115</v>
      </c>
      <c r="B4" s="86"/>
      <c r="C4" s="86"/>
      <c r="D4" s="236" t="s">
        <v>100</v>
      </c>
      <c r="E4" s="237" t="s">
        <v>101</v>
      </c>
      <c r="F4" s="237" t="s">
        <v>116</v>
      </c>
      <c r="G4" s="88" t="s">
        <v>117</v>
      </c>
      <c r="H4" s="88"/>
      <c r="I4" s="88"/>
      <c r="J4" s="88"/>
      <c r="K4" s="240" t="s">
        <v>110</v>
      </c>
      <c r="L4" s="240"/>
      <c r="M4" s="2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6"/>
      <c r="E5" s="237"/>
      <c r="F5" s="237"/>
      <c r="G5" s="237" t="s">
        <v>120</v>
      </c>
      <c r="H5" s="87" t="s">
        <v>111</v>
      </c>
      <c r="I5" s="89" t="s">
        <v>118</v>
      </c>
      <c r="J5" s="89" t="s">
        <v>119</v>
      </c>
      <c r="K5" s="244" t="s">
        <v>120</v>
      </c>
      <c r="L5" s="237" t="s">
        <v>142</v>
      </c>
      <c r="M5" s="237" t="s">
        <v>144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5" t="s">
        <v>102</v>
      </c>
      <c r="B6" s="234" t="s">
        <v>103</v>
      </c>
      <c r="C6" s="234" t="s">
        <v>104</v>
      </c>
      <c r="D6" s="237"/>
      <c r="E6" s="237"/>
      <c r="F6" s="237"/>
      <c r="G6" s="237"/>
      <c r="H6" s="235" t="s">
        <v>121</v>
      </c>
      <c r="I6" s="235" t="s">
        <v>122</v>
      </c>
      <c r="J6" s="237" t="s">
        <v>125</v>
      </c>
      <c r="K6" s="242"/>
      <c r="L6" s="237" t="s">
        <v>84</v>
      </c>
      <c r="M6" s="237" t="s">
        <v>84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5"/>
      <c r="B7" s="234"/>
      <c r="C7" s="234"/>
      <c r="D7" s="237"/>
      <c r="E7" s="237"/>
      <c r="F7" s="237"/>
      <c r="G7" s="237"/>
      <c r="H7" s="235"/>
      <c r="I7" s="235"/>
      <c r="J7" s="237"/>
      <c r="K7" s="243"/>
      <c r="L7" s="237"/>
      <c r="M7" s="23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105</v>
      </c>
      <c r="B8" s="92" t="s">
        <v>105</v>
      </c>
      <c r="C8" s="92" t="s">
        <v>105</v>
      </c>
      <c r="D8" s="93" t="s">
        <v>105</v>
      </c>
      <c r="E8" s="90" t="s">
        <v>105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7" t="s">
        <v>80</v>
      </c>
      <c r="F9" s="177">
        <v>3400000</v>
      </c>
      <c r="G9" s="177">
        <v>3400000</v>
      </c>
      <c r="H9" s="177">
        <v>0</v>
      </c>
      <c r="I9" s="177">
        <v>0</v>
      </c>
      <c r="J9" s="177">
        <v>3400000</v>
      </c>
      <c r="K9" s="177">
        <v>0</v>
      </c>
      <c r="L9" s="177">
        <v>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1</v>
      </c>
      <c r="E10" s="176" t="s">
        <v>2</v>
      </c>
      <c r="F10" s="177">
        <v>3400000</v>
      </c>
      <c r="G10" s="177">
        <v>3400000</v>
      </c>
      <c r="H10" s="177">
        <v>0</v>
      </c>
      <c r="I10" s="177">
        <v>0</v>
      </c>
      <c r="J10" s="177">
        <v>3400000</v>
      </c>
      <c r="K10" s="177">
        <v>0</v>
      </c>
      <c r="L10" s="177">
        <v>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3</v>
      </c>
      <c r="E11" s="176" t="s">
        <v>4</v>
      </c>
      <c r="F11" s="177">
        <v>3400000</v>
      </c>
      <c r="G11" s="177">
        <v>3400000</v>
      </c>
      <c r="H11" s="177">
        <v>0</v>
      </c>
      <c r="I11" s="177">
        <v>0</v>
      </c>
      <c r="J11" s="177">
        <v>3400000</v>
      </c>
      <c r="K11" s="177">
        <v>0</v>
      </c>
      <c r="L11" s="177">
        <v>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6</v>
      </c>
      <c r="B12" s="176" t="s">
        <v>65</v>
      </c>
      <c r="C12" s="176" t="s">
        <v>214</v>
      </c>
      <c r="D12" s="176" t="s">
        <v>5</v>
      </c>
      <c r="E12" s="176" t="s">
        <v>7</v>
      </c>
      <c r="F12" s="177">
        <v>3400000</v>
      </c>
      <c r="G12" s="177">
        <v>3400000</v>
      </c>
      <c r="H12" s="177">
        <v>0</v>
      </c>
      <c r="I12" s="177">
        <v>0</v>
      </c>
      <c r="J12" s="177">
        <v>3400000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210</v>
      </c>
    </row>
    <row r="2" spans="1:9" ht="31.5" customHeight="1">
      <c r="A2" s="297" t="s">
        <v>175</v>
      </c>
      <c r="B2" s="297"/>
      <c r="C2" s="297"/>
      <c r="D2" s="297"/>
      <c r="E2" s="297"/>
      <c r="F2" s="297"/>
      <c r="G2" s="297"/>
    </row>
    <row r="3" spans="1:9" ht="24" customHeight="1">
      <c r="A3" s="298" t="s">
        <v>176</v>
      </c>
      <c r="B3" s="298"/>
      <c r="C3" s="298"/>
      <c r="D3" s="298"/>
      <c r="E3" s="298"/>
      <c r="F3" s="298"/>
      <c r="G3" s="298"/>
    </row>
    <row r="4" spans="1:9" ht="26.1" customHeight="1">
      <c r="A4" s="286" t="s">
        <v>177</v>
      </c>
      <c r="B4" s="285" t="s">
        <v>178</v>
      </c>
      <c r="C4" s="285"/>
      <c r="D4" s="299"/>
      <c r="E4" s="299"/>
      <c r="F4" s="299"/>
      <c r="G4" s="299"/>
    </row>
    <row r="5" spans="1:9" ht="26.1" customHeight="1">
      <c r="A5" s="286"/>
      <c r="B5" s="285" t="s">
        <v>179</v>
      </c>
      <c r="C5" s="285"/>
      <c r="D5" s="129"/>
      <c r="E5" s="285" t="s">
        <v>180</v>
      </c>
      <c r="F5" s="285"/>
      <c r="G5" s="129"/>
    </row>
    <row r="6" spans="1:9" ht="26.1" customHeight="1">
      <c r="A6" s="286"/>
      <c r="B6" s="300" t="s">
        <v>181</v>
      </c>
      <c r="C6" s="301"/>
      <c r="D6" s="301"/>
      <c r="E6" s="301"/>
      <c r="F6" s="301"/>
      <c r="G6" s="302"/>
    </row>
    <row r="7" spans="1:9" ht="220.5" customHeight="1">
      <c r="A7" s="286"/>
      <c r="B7" s="303"/>
      <c r="C7" s="304"/>
      <c r="D7" s="304"/>
      <c r="E7" s="304"/>
      <c r="F7" s="304"/>
      <c r="G7" s="305"/>
    </row>
    <row r="8" spans="1:9" ht="26.1" customHeight="1">
      <c r="A8" s="286"/>
      <c r="B8" s="285" t="s">
        <v>182</v>
      </c>
      <c r="C8" s="285"/>
      <c r="D8" s="285"/>
      <c r="E8" s="285" t="s">
        <v>183</v>
      </c>
      <c r="F8" s="285"/>
      <c r="G8" s="285"/>
    </row>
    <row r="9" spans="1:9" ht="26.1" customHeight="1">
      <c r="A9" s="286"/>
      <c r="B9" s="128" t="s">
        <v>85</v>
      </c>
      <c r="C9" s="128" t="s">
        <v>184</v>
      </c>
      <c r="D9" s="128" t="s">
        <v>185</v>
      </c>
      <c r="E9" s="128" t="s">
        <v>109</v>
      </c>
      <c r="F9" s="128" t="s">
        <v>110</v>
      </c>
      <c r="G9" s="128" t="s">
        <v>146</v>
      </c>
    </row>
    <row r="10" spans="1:9" ht="26.1" customHeight="1">
      <c r="A10" s="286"/>
      <c r="B10" s="129"/>
      <c r="C10" s="128"/>
      <c r="D10" s="129"/>
      <c r="E10" s="129"/>
      <c r="F10" s="129"/>
      <c r="G10" s="129"/>
    </row>
    <row r="11" spans="1:9" ht="26.1" customHeight="1">
      <c r="A11" s="286" t="s">
        <v>186</v>
      </c>
      <c r="B11" s="287" t="s">
        <v>199</v>
      </c>
      <c r="C11" s="288"/>
      <c r="D11" s="288"/>
      <c r="E11" s="288"/>
      <c r="F11" s="288"/>
      <c r="G11" s="289"/>
    </row>
    <row r="12" spans="1:9" ht="20.25" customHeight="1">
      <c r="A12" s="286"/>
      <c r="B12" s="290"/>
      <c r="C12" s="291"/>
      <c r="D12" s="291"/>
      <c r="E12" s="291"/>
      <c r="F12" s="291"/>
      <c r="G12" s="292"/>
    </row>
    <row r="13" spans="1:9" ht="25.5" hidden="1" customHeight="1">
      <c r="A13" s="286"/>
      <c r="B13" s="290"/>
      <c r="C13" s="291"/>
      <c r="D13" s="291"/>
      <c r="E13" s="291"/>
      <c r="F13" s="291"/>
      <c r="G13" s="292"/>
    </row>
    <row r="14" spans="1:9" ht="82.5" hidden="1" customHeight="1">
      <c r="A14" s="286"/>
      <c r="B14" s="293"/>
      <c r="C14" s="294"/>
      <c r="D14" s="294"/>
      <c r="E14" s="294"/>
      <c r="F14" s="294"/>
      <c r="G14" s="295"/>
    </row>
    <row r="15" spans="1:9" ht="26.1" customHeight="1">
      <c r="A15" s="274" t="s">
        <v>187</v>
      </c>
      <c r="B15" s="130" t="s">
        <v>188</v>
      </c>
      <c r="C15" s="130" t="s">
        <v>189</v>
      </c>
      <c r="D15" s="272" t="s">
        <v>190</v>
      </c>
      <c r="E15" s="273"/>
      <c r="F15" s="130" t="s">
        <v>191</v>
      </c>
      <c r="G15" s="130" t="s">
        <v>192</v>
      </c>
      <c r="H15" s="131"/>
      <c r="I15" s="132"/>
    </row>
    <row r="16" spans="1:9" ht="33" customHeight="1">
      <c r="A16" s="275"/>
      <c r="B16" s="286" t="s">
        <v>193</v>
      </c>
      <c r="C16" s="277" t="s">
        <v>194</v>
      </c>
      <c r="D16" s="272"/>
      <c r="E16" s="273"/>
      <c r="F16" s="133"/>
      <c r="G16" s="134"/>
    </row>
    <row r="17" spans="1:9" ht="30" customHeight="1">
      <c r="A17" s="275"/>
      <c r="B17" s="286"/>
      <c r="C17" s="296"/>
      <c r="D17" s="272"/>
      <c r="E17" s="273"/>
      <c r="F17" s="133"/>
      <c r="G17" s="134"/>
      <c r="H17"/>
      <c r="I17"/>
    </row>
    <row r="18" spans="1:9" ht="30" customHeight="1">
      <c r="A18" s="275"/>
      <c r="B18" s="286"/>
      <c r="C18" s="278"/>
      <c r="D18" s="279"/>
      <c r="E18" s="280"/>
      <c r="F18" s="133"/>
      <c r="G18" s="134"/>
      <c r="H18"/>
      <c r="I18"/>
    </row>
    <row r="19" spans="1:9" ht="36.950000000000003" customHeight="1">
      <c r="A19" s="275"/>
      <c r="B19" s="274" t="s">
        <v>195</v>
      </c>
      <c r="C19" s="277" t="s">
        <v>200</v>
      </c>
      <c r="D19" s="279"/>
      <c r="E19" s="280"/>
      <c r="F19" s="133"/>
      <c r="G19" s="135"/>
      <c r="H19"/>
      <c r="I19"/>
    </row>
    <row r="20" spans="1:9" ht="30.95" customHeight="1">
      <c r="A20" s="275"/>
      <c r="B20" s="275"/>
      <c r="C20" s="278"/>
      <c r="D20" s="279"/>
      <c r="E20" s="280"/>
      <c r="F20" s="136"/>
      <c r="G20" s="137"/>
      <c r="H20"/>
      <c r="I20"/>
    </row>
    <row r="21" spans="1:9" ht="29.1" customHeight="1">
      <c r="A21" s="275"/>
      <c r="B21" s="275"/>
      <c r="C21" s="281" t="s">
        <v>196</v>
      </c>
      <c r="D21" s="283"/>
      <c r="E21" s="284"/>
      <c r="F21" s="133"/>
      <c r="G21" s="137"/>
      <c r="H21"/>
      <c r="I21"/>
    </row>
    <row r="22" spans="1:9" ht="27" customHeight="1">
      <c r="A22" s="275"/>
      <c r="B22" s="276"/>
      <c r="C22" s="282"/>
      <c r="D22" s="279"/>
      <c r="E22" s="280"/>
      <c r="F22" s="136"/>
      <c r="G22" s="137"/>
      <c r="H22"/>
      <c r="I22"/>
    </row>
    <row r="23" spans="1:9" ht="27.95" customHeight="1">
      <c r="A23" s="276"/>
      <c r="B23" s="138" t="s">
        <v>197</v>
      </c>
      <c r="C23" s="137" t="s">
        <v>198</v>
      </c>
      <c r="D23" s="272"/>
      <c r="E23" s="273"/>
      <c r="F23" s="133"/>
      <c r="G23" s="137"/>
      <c r="H23"/>
      <c r="I23"/>
    </row>
  </sheetData>
  <mergeCells count="28"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  <mergeCell ref="D21:E21"/>
    <mergeCell ref="D22:E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339</v>
      </c>
    </row>
    <row r="2" spans="1:12" ht="45" customHeight="1">
      <c r="A2" s="306" t="s">
        <v>201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s="141" customFormat="1" ht="14.25" customHeight="1">
      <c r="A3" s="307" t="s">
        <v>202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2" ht="21" customHeight="1">
      <c r="A4" s="308" t="s">
        <v>203</v>
      </c>
      <c r="B4" s="308" t="s">
        <v>204</v>
      </c>
      <c r="C4" s="308" t="s">
        <v>205</v>
      </c>
      <c r="D4" s="308" t="s">
        <v>206</v>
      </c>
      <c r="E4" s="308"/>
      <c r="F4" s="308"/>
      <c r="G4" s="308" t="s">
        <v>207</v>
      </c>
      <c r="H4" s="308"/>
      <c r="I4" s="308"/>
      <c r="J4" s="308"/>
      <c r="K4" s="308"/>
      <c r="L4" s="308"/>
    </row>
    <row r="5" spans="1:12" ht="21" customHeight="1">
      <c r="A5" s="308"/>
      <c r="B5" s="308"/>
      <c r="C5" s="308"/>
      <c r="D5" s="308"/>
      <c r="E5" s="308"/>
      <c r="F5" s="308"/>
      <c r="G5" s="308" t="s">
        <v>193</v>
      </c>
      <c r="H5" s="308"/>
      <c r="I5" s="308" t="s">
        <v>195</v>
      </c>
      <c r="J5" s="308"/>
      <c r="K5" s="308" t="s">
        <v>197</v>
      </c>
      <c r="L5" s="308"/>
    </row>
    <row r="6" spans="1:12" ht="21" customHeight="1">
      <c r="A6" s="308"/>
      <c r="B6" s="308"/>
      <c r="C6" s="308"/>
      <c r="D6" s="142" t="s">
        <v>208</v>
      </c>
      <c r="E6" s="142" t="s">
        <v>209</v>
      </c>
      <c r="F6" s="142" t="s">
        <v>184</v>
      </c>
      <c r="G6" s="142" t="s">
        <v>190</v>
      </c>
      <c r="H6" s="142" t="s">
        <v>191</v>
      </c>
      <c r="I6" s="142" t="s">
        <v>190</v>
      </c>
      <c r="J6" s="142" t="s">
        <v>191</v>
      </c>
      <c r="K6" s="142" t="s">
        <v>190</v>
      </c>
      <c r="L6" s="142" t="s">
        <v>191</v>
      </c>
    </row>
    <row r="7" spans="1:12" ht="13.5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