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'2部门收入总体情况表'!$A$1:$M$21</definedName>
    <definedName name="_xlnm.Print_Area" localSheetId="2">'3部门支出总体情况表'!$A$1:$M$21</definedName>
    <definedName name="_xlnm.Print_Area" localSheetId="5">'6一般公共预算基本支出情况表'!$A$1:$O$26</definedName>
    <definedName name="_xlnm.Print_Area" localSheetId="6">'7支持预算分类汇总表'!$A$1:$O$26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9"/>
</calcChain>
</file>

<file path=xl/sharedStrings.xml><?xml version="1.0" encoding="utf-8"?>
<sst xmlns="http://schemas.openxmlformats.org/spreadsheetml/2006/main" count="739" uniqueCount="300">
  <si>
    <t>911</t>
  </si>
  <si>
    <t>西平县柏城街道办事处</t>
  </si>
  <si>
    <t xml:space="preserve">  911001</t>
  </si>
  <si>
    <t xml:space="preserve">  西平县柏城街道办事处行政</t>
  </si>
  <si>
    <t xml:space="preserve">    911001</t>
  </si>
  <si>
    <t xml:space="preserve">  911002</t>
  </si>
  <si>
    <t xml:space="preserve">  西平县柏城街道办事处事业</t>
  </si>
  <si>
    <t xml:space="preserve">    911002</t>
  </si>
  <si>
    <t xml:space="preserve">  单位名称 :西平县柏城街道办事处</t>
    <phoneticPr fontId="2" type="noConversion"/>
  </si>
  <si>
    <t>单位名称 ：西平县柏城街道办事处</t>
    <phoneticPr fontId="2" type="noConversion"/>
  </si>
  <si>
    <t>单位名称 :西平县柏城街道办事处</t>
    <phoneticPr fontId="2" type="noConversion"/>
  </si>
  <si>
    <t>一般公共预算支出情况表</t>
    <phoneticPr fontId="2" type="noConversion"/>
  </si>
  <si>
    <t>小计</t>
    <phoneticPr fontId="2" type="noConversion"/>
  </si>
  <si>
    <t>重点性项目支出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</si>
  <si>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</si>
  <si>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</si>
  <si>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</si>
  <si>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一般性项目支出</t>
    <phoneticPr fontId="2" type="noConversion"/>
  </si>
  <si>
    <t>单位名称 : 西平县柏城街道办事处</t>
    <phoneticPr fontId="2" type="noConversion"/>
  </si>
  <si>
    <t>911001</t>
  </si>
  <si>
    <t>911002</t>
  </si>
  <si>
    <t>【911001】西平县柏城街道办事处行政</t>
  </si>
  <si>
    <t>【911002】西平县柏城街道办事处事业</t>
  </si>
  <si>
    <t>单位名称 :西平县柏城街道办事处</t>
    <phoneticPr fontId="2" type="noConversion"/>
  </si>
  <si>
    <t>单位名称  :西平县柏城街道办事处</t>
    <phoneticPr fontId="2" type="noConversion"/>
  </si>
  <si>
    <t>一般性项目支出</t>
    <phoneticPr fontId="2" type="noConversion"/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</si>
  <si>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</si>
  <si>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</si>
  <si>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</si>
  <si>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</si>
  <si>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</si>
  <si>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</si>
  <si>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</si>
  <si>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</si>
  <si>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</si>
  <si>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</si>
  <si>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</si>
  <si>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</si>
  <si>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</si>
  <si>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</si>
  <si>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</si>
  <si>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</si>
  <si>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</si>
  <si>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</si>
  <si>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</si>
  <si>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</si>
  <si>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</si>
  <si>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</si>
  <si>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</si>
  <si>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</si>
  <si>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</si>
  <si>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</si>
  <si>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</si>
  <si>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</si>
  <si>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</si>
  <si>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</si>
  <si>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</si>
  <si>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</si>
  <si>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</si>
  <si>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</si>
  <si>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</si>
  <si>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</si>
  <si>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</si>
  <si>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</si>
  <si>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</si>
  <si>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</si>
  <si>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</si>
  <si>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</si>
  <si>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</si>
  <si>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</si>
  <si>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</si>
  <si>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</si>
  <si>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</si>
  <si>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</si>
  <si>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</si>
  <si>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</si>
  <si>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</si>
  <si>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</si>
  <si>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</si>
  <si>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</si>
  <si>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</si>
  <si>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</si>
  <si>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</si>
  <si>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</si>
  <si>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</si>
  <si>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</si>
  <si>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</si>
  <si>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</si>
  <si>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</si>
  <si>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</si>
  <si>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</si>
  <si>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</si>
  <si>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</si>
  <si>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</si>
  <si>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</si>
  <si>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</si>
  <si>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</si>
  <si>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</si>
  <si>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</si>
  <si>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</si>
  <si>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</si>
  <si>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</si>
  <si>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</si>
  <si>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</si>
  <si>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</si>
  <si>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</si>
  <si>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</si>
  <si>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</si>
  <si>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</si>
  <si>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</si>
  <si>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</si>
  <si>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</si>
  <si>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</si>
  <si>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</si>
  <si>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</si>
  <si>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</si>
  <si>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</si>
  <si>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</si>
  <si>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</si>
  <si>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</si>
  <si>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</si>
  <si>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</si>
  <si>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</si>
  <si>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</si>
  <si>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</si>
  <si>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</si>
  <si>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</si>
  <si>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</si>
  <si>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</si>
  <si>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</si>
  <si>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</si>
  <si>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</si>
  <si>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</si>
  <si>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</si>
  <si>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</si>
  <si>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</si>
  <si>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</si>
  <si>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</si>
  <si>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</si>
  <si>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</si>
  <si>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</si>
  <si>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</si>
  <si>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</si>
  <si>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</si>
  <si>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</si>
  <si>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</si>
  <si>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</si>
  <si>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</si>
  <si>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</si>
  <si>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</si>
  <si>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</si>
  <si>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</si>
  <si>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</si>
  <si>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</si>
  <si>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</si>
  <si>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</si>
  <si>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</si>
  <si>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</si>
  <si>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</si>
  <si>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</si>
  <si>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</si>
  <si>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</si>
  <si>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</si>
  <si>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</si>
  <si>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</si>
  <si>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</si>
  <si>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</si>
  <si>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</si>
  <si>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</si>
  <si>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</si>
  <si>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</si>
  <si>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</si>
  <si>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</si>
  <si>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</si>
  <si>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</si>
  <si>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</si>
  <si>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</si>
  <si>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</si>
  <si>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</si>
  <si>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</si>
  <si>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</si>
  <si>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201</t>
  </si>
  <si>
    <t>01</t>
  </si>
  <si>
    <t>208</t>
  </si>
  <si>
    <t>05</t>
  </si>
  <si>
    <t>02</t>
  </si>
  <si>
    <t xml:space="preserve">    机关事业单位基本养老保险缴费支出</t>
  </si>
  <si>
    <t>27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</si>
  <si>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</si>
  <si>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</si>
  <si>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</si>
  <si>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</si>
  <si>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</si>
  <si>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</si>
  <si>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</si>
  <si>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</si>
  <si>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</si>
  <si>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</si>
  <si>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</si>
  <si>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</si>
  <si>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</si>
  <si>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</si>
  <si>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</si>
  <si>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</si>
  <si>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</si>
  <si>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</si>
  <si>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</si>
  <si>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</si>
  <si>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</si>
  <si>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</si>
  <si>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</si>
  <si>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</si>
  <si>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</si>
  <si>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</si>
  <si>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</si>
  <si>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</si>
  <si>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</si>
  <si>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</si>
  <si>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</si>
  <si>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</si>
  <si>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</si>
  <si>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</si>
  <si>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</si>
  <si>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</si>
  <si>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</si>
  <si>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</si>
  <si>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</si>
  <si>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</si>
  <si>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</si>
  <si>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</si>
  <si>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</si>
  <si>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</si>
  <si>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</si>
  <si>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</si>
  <si>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</si>
  <si>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</si>
  <si>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</si>
  <si>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</si>
  <si>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</si>
  <si>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</si>
  <si>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</si>
  <si>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</si>
  <si>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</si>
  <si>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</si>
  <si>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</si>
  <si>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</si>
  <si>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</si>
  <si>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</si>
  <si>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</si>
  <si>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</si>
  <si>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</si>
  <si>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</si>
  <si>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</si>
  <si>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</si>
  <si>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</si>
  <si>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</si>
  <si>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 xml:space="preserve">    行政单位医疗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</si>
  <si>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</si>
  <si>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</si>
  <si>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</si>
  <si>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</si>
  <si>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</si>
  <si>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</si>
  <si>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</si>
  <si>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</si>
  <si>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</si>
  <si>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</si>
  <si>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</si>
  <si>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</si>
  <si>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</si>
  <si>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</si>
  <si>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</si>
  <si>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</si>
  <si>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>50</t>
  </si>
  <si>
    <t xml:space="preserve">    行政单位离退休</t>
  </si>
  <si>
    <t xml:space="preserve">    一般行政管理事务（政府办公厅（室）及相关机构事务）</t>
  </si>
  <si>
    <t xml:space="preserve">    行政运行（政府办公厅（室）及相关机构事务）</t>
  </si>
  <si>
    <t xml:space="preserve">    事业运行（政府办公厅（室）及相关机构事务）</t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</si>
  <si>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</si>
  <si>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</si>
  <si>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</si>
  <si>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</si>
  <si>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</si>
  <si>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</si>
  <si>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</si>
  <si>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</si>
  <si>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</si>
  <si>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</si>
  <si>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</si>
  <si>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</si>
  <si>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柏城街道办事处</t>
    <phoneticPr fontId="2" type="noConversion"/>
  </si>
  <si>
    <t>贯彻执行法律、法规、政策和市、县人民政府的决定、命令、指示，完成市、县人民政府部署的各项任务。负责居民区、街巷胡同的环境卫生和绿化美化管理工作。协助有关部门组织相监督对违法建筑的查处工作。配合市、县环境保护部门监督环境污染项目的治理。协助建设主管部门监督施工单位依法施工，防治施工扬尘、扰民;配合建设、施工单位做好居民工作，维护施工秩序。协助有关部门对居住小区的物业管理进行指导和监督检查。负责计划生育工作;协调有关部门做好劳动就业、统汁、红十字会等项工作。制定社区建设、社区服务发展规划，发屡社区服务设施，合理配置社区服务资源。指导社区居委会工作，及的向上级政府反映居民的意见和要求。对居民进行法制和社会公德教育, 组织居民参加设区环境整治等社会公益活动。上级安排的其他事项。</t>
    <phoneticPr fontId="2" type="noConversion"/>
  </si>
  <si>
    <t>推动经济稳步增长</t>
    <phoneticPr fontId="2" type="noConversion"/>
  </si>
  <si>
    <t>社会效益增强</t>
    <phoneticPr fontId="2" type="noConversion"/>
  </si>
  <si>
    <t>服务对象满意度提高</t>
    <phoneticPr fontId="2" type="noConversion"/>
  </si>
  <si>
    <t>财政收入增长率</t>
    <phoneticPr fontId="2" type="noConversion"/>
  </si>
  <si>
    <t>单位名称:西平县柏城街道办事处</t>
    <phoneticPr fontId="2" type="noConversion"/>
  </si>
  <si>
    <t>增长</t>
    <phoneticPr fontId="2" type="noConversion"/>
  </si>
  <si>
    <t>提高</t>
    <phoneticPr fontId="2" type="noConversion"/>
  </si>
  <si>
    <t>辖区建设及企业奖励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</si>
</sst>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family val="3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14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0" fontId="2" fillId="0" borderId="0" xfId="114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0" fontId="2" fillId="0" borderId="0" xfId="115" applyFill="1"/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35" fillId="0" borderId="10" xfId="104" applyFont="1" applyBorder="1" applyAlignment="1">
      <alignment horizontal="center" vertical="center"/>
    </xf>
    <xf numFmtId="176" fontId="36" fillId="0" borderId="0" xfId="113" applyNumberFormat="1" applyFont="1" applyFill="1" applyAlignment="1" applyProtection="1">
      <alignment horizontal="center" vertical="center"/>
    </xf>
    <xf numFmtId="9" fontId="26" fillId="0" borderId="10" xfId="106" applyNumberFormat="1" applyFont="1" applyFill="1" applyBorder="1" applyAlignment="1">
      <alignment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178" fontId="20" fillId="0" borderId="18" xfId="111" applyNumberFormat="1" applyFont="1" applyFill="1" applyBorder="1" applyAlignment="1">
      <alignment horizontal="center" vertical="center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29" fillId="0" borderId="10" xfId="104" applyFont="1" applyBorder="1" applyAlignment="1">
      <alignment horizontal="center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7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36" fillId="0" borderId="11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36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topLeftCell="A4" workbookViewId="0">
      <selection activeCell="D13" sqref="D13"/>
    </sheetView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84</v>
      </c>
    </row>
    <row r="3" spans="1:16" ht="24.95" customHeight="1">
      <c r="A3" s="201" t="s">
        <v>85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6" ht="24.95" customHeight="1">
      <c r="A4" s="190" t="s">
        <v>296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86</v>
      </c>
    </row>
    <row r="5" spans="1:16" ht="24.95" customHeight="1">
      <c r="A5" s="8" t="s">
        <v>87</v>
      </c>
      <c r="B5" s="9"/>
      <c r="C5" s="195" t="s">
        <v>88</v>
      </c>
      <c r="D5" s="196"/>
      <c r="E5" s="196"/>
      <c r="F5" s="196"/>
      <c r="G5" s="196"/>
      <c r="H5" s="196"/>
      <c r="I5" s="196"/>
      <c r="J5" s="196"/>
      <c r="K5" s="196"/>
      <c r="L5" s="197"/>
    </row>
    <row r="6" spans="1:16" ht="24.95" customHeight="1">
      <c r="A6" s="202" t="s">
        <v>89</v>
      </c>
      <c r="B6" s="202" t="s">
        <v>90</v>
      </c>
      <c r="C6" s="192" t="s">
        <v>91</v>
      </c>
      <c r="D6" s="205" t="s">
        <v>43</v>
      </c>
      <c r="E6" s="205"/>
      <c r="F6" s="205"/>
      <c r="G6" s="205"/>
      <c r="H6" s="205"/>
      <c r="I6" s="205"/>
      <c r="J6" s="205"/>
      <c r="K6" s="205"/>
      <c r="L6" s="205"/>
      <c r="M6" s="11"/>
      <c r="N6" s="11"/>
      <c r="O6" s="11"/>
    </row>
    <row r="7" spans="1:16" ht="24.95" customHeight="1">
      <c r="A7" s="193"/>
      <c r="B7" s="193"/>
      <c r="C7" s="193"/>
      <c r="D7" s="203" t="s">
        <v>92</v>
      </c>
      <c r="E7" s="200" t="s">
        <v>38</v>
      </c>
      <c r="F7" s="200"/>
      <c r="G7" s="200"/>
      <c r="H7" s="200"/>
      <c r="I7" s="206" t="s">
        <v>44</v>
      </c>
      <c r="J7" s="203" t="s">
        <v>94</v>
      </c>
      <c r="K7" s="198" t="s">
        <v>39</v>
      </c>
      <c r="L7" s="203" t="s">
        <v>95</v>
      </c>
      <c r="M7" s="11"/>
      <c r="N7" s="11"/>
      <c r="O7" s="11"/>
    </row>
    <row r="8" spans="1:16" ht="24.95" customHeight="1">
      <c r="A8" s="194"/>
      <c r="B8" s="193"/>
      <c r="C8" s="194"/>
      <c r="D8" s="204"/>
      <c r="E8" s="12" t="s">
        <v>96</v>
      </c>
      <c r="F8" s="12" t="s">
        <v>97</v>
      </c>
      <c r="G8" s="109" t="s">
        <v>40</v>
      </c>
      <c r="H8" s="12" t="s">
        <v>41</v>
      </c>
      <c r="I8" s="204"/>
      <c r="J8" s="204"/>
      <c r="K8" s="199"/>
      <c r="L8" s="204"/>
      <c r="M8" s="11"/>
      <c r="N8" s="11"/>
      <c r="O8" s="11"/>
      <c r="P8" s="11"/>
    </row>
    <row r="9" spans="1:16" s="11" customFormat="1" ht="24.75" customHeight="1">
      <c r="A9" s="13" t="s">
        <v>45</v>
      </c>
      <c r="B9" s="146">
        <v>92015880</v>
      </c>
      <c r="C9" s="69" t="s">
        <v>98</v>
      </c>
      <c r="D9" s="147">
        <v>6022334</v>
      </c>
      <c r="E9" s="147">
        <v>6022334</v>
      </c>
      <c r="F9" s="147">
        <v>6022334</v>
      </c>
      <c r="G9" s="147">
        <v>0</v>
      </c>
      <c r="H9" s="147">
        <v>0</v>
      </c>
      <c r="I9" s="147">
        <v>0</v>
      </c>
      <c r="J9" s="147">
        <v>0</v>
      </c>
      <c r="K9" s="148">
        <v>0</v>
      </c>
      <c r="L9" s="147">
        <v>0</v>
      </c>
    </row>
    <row r="10" spans="1:16" s="11" customFormat="1" ht="24.75" customHeight="1">
      <c r="A10" s="14" t="s">
        <v>99</v>
      </c>
      <c r="B10" s="146">
        <v>92015880</v>
      </c>
      <c r="C10" s="71" t="s">
        <v>100</v>
      </c>
      <c r="D10" s="147">
        <v>5825019</v>
      </c>
      <c r="E10" s="147">
        <v>5825019</v>
      </c>
      <c r="F10" s="147">
        <v>5825019</v>
      </c>
      <c r="G10" s="147">
        <v>0</v>
      </c>
      <c r="H10" s="147">
        <v>0</v>
      </c>
      <c r="I10" s="147">
        <v>0</v>
      </c>
      <c r="J10" s="147">
        <v>0</v>
      </c>
      <c r="K10" s="148">
        <v>0</v>
      </c>
      <c r="L10" s="147">
        <v>0</v>
      </c>
    </row>
    <row r="11" spans="1:16" s="11" customFormat="1" ht="24.75" customHeight="1">
      <c r="A11" s="149" t="s">
        <v>48</v>
      </c>
      <c r="B11" s="146">
        <v>0</v>
      </c>
      <c r="C11" s="72" t="s">
        <v>101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8">
        <v>0</v>
      </c>
      <c r="L11" s="147">
        <v>0</v>
      </c>
    </row>
    <row r="12" spans="1:16" s="11" customFormat="1" ht="24.75" customHeight="1">
      <c r="A12" s="14" t="s">
        <v>50</v>
      </c>
      <c r="B12" s="146">
        <v>0</v>
      </c>
      <c r="C12" s="72" t="s">
        <v>102</v>
      </c>
      <c r="D12" s="147">
        <v>197315</v>
      </c>
      <c r="E12" s="147">
        <v>197315</v>
      </c>
      <c r="F12" s="147">
        <v>197315</v>
      </c>
      <c r="G12" s="147">
        <v>0</v>
      </c>
      <c r="H12" s="147">
        <v>0</v>
      </c>
      <c r="I12" s="147">
        <v>0</v>
      </c>
      <c r="J12" s="147">
        <v>0</v>
      </c>
      <c r="K12" s="148">
        <v>0</v>
      </c>
      <c r="L12" s="147">
        <v>0</v>
      </c>
    </row>
    <row r="13" spans="1:16" s="11" customFormat="1" ht="24.95" customHeight="1">
      <c r="A13" s="110" t="s">
        <v>52</v>
      </c>
      <c r="B13" s="146">
        <v>0</v>
      </c>
      <c r="C13" s="72" t="s">
        <v>103</v>
      </c>
      <c r="D13" s="147">
        <v>85993546</v>
      </c>
      <c r="E13" s="147">
        <v>85993546</v>
      </c>
      <c r="F13" s="147">
        <v>85993546</v>
      </c>
      <c r="G13" s="147">
        <v>0</v>
      </c>
      <c r="H13" s="147">
        <v>0</v>
      </c>
      <c r="I13" s="147">
        <v>0</v>
      </c>
      <c r="J13" s="147">
        <v>0</v>
      </c>
      <c r="K13" s="148">
        <v>0</v>
      </c>
      <c r="L13" s="147">
        <v>0</v>
      </c>
    </row>
    <row r="14" spans="1:16" s="11" customFormat="1" ht="24.95" customHeight="1">
      <c r="A14" s="110" t="s">
        <v>79</v>
      </c>
      <c r="B14" s="146">
        <v>0</v>
      </c>
      <c r="C14" s="72" t="s">
        <v>80</v>
      </c>
      <c r="D14" s="147">
        <v>76913546</v>
      </c>
      <c r="E14" s="147">
        <v>76913546</v>
      </c>
      <c r="F14" s="147">
        <v>76913546</v>
      </c>
      <c r="G14" s="147">
        <v>0</v>
      </c>
      <c r="H14" s="147">
        <v>0</v>
      </c>
      <c r="I14" s="147">
        <v>0</v>
      </c>
      <c r="J14" s="147">
        <v>0</v>
      </c>
      <c r="K14" s="148">
        <v>0</v>
      </c>
      <c r="L14" s="147">
        <v>0</v>
      </c>
    </row>
    <row r="15" spans="1:16" s="11" customFormat="1" ht="24.95" customHeight="1">
      <c r="A15" s="13" t="s">
        <v>81</v>
      </c>
      <c r="B15" s="150">
        <v>0</v>
      </c>
      <c r="C15" s="73" t="s">
        <v>82</v>
      </c>
      <c r="D15" s="147">
        <v>9080000</v>
      </c>
      <c r="E15" s="147">
        <v>9080000</v>
      </c>
      <c r="F15" s="147">
        <v>9080000</v>
      </c>
      <c r="G15" s="147">
        <v>0</v>
      </c>
      <c r="H15" s="147">
        <v>0</v>
      </c>
      <c r="I15" s="147">
        <v>0</v>
      </c>
      <c r="J15" s="147">
        <v>0</v>
      </c>
      <c r="K15" s="148">
        <v>0</v>
      </c>
      <c r="L15" s="147">
        <v>0</v>
      </c>
    </row>
    <row r="16" spans="1:16" s="11" customFormat="1" ht="24.95" customHeight="1">
      <c r="A16" s="13" t="s">
        <v>83</v>
      </c>
      <c r="B16" s="151">
        <v>0</v>
      </c>
      <c r="C16" s="6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6" ht="24.95" customHeight="1">
      <c r="A17" s="13"/>
      <c r="B17" s="114"/>
      <c r="C17" s="68"/>
      <c r="D17" s="117"/>
      <c r="E17" s="117"/>
      <c r="F17" s="117"/>
      <c r="G17" s="117"/>
      <c r="H17" s="117"/>
      <c r="I17" s="117"/>
      <c r="J17" s="117"/>
      <c r="K17" s="117"/>
      <c r="L17" s="117"/>
      <c r="M17" s="11"/>
      <c r="N17" s="11"/>
      <c r="O17"/>
      <c r="P17"/>
    </row>
    <row r="18" spans="1:16" ht="24.95" customHeight="1">
      <c r="A18" s="13"/>
      <c r="B18" s="114"/>
      <c r="C18" s="68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4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4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4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104</v>
      </c>
      <c r="B22" s="146">
        <v>92015880</v>
      </c>
      <c r="C22" s="119" t="s">
        <v>105</v>
      </c>
      <c r="D22" s="146">
        <v>92015880</v>
      </c>
      <c r="E22" s="146">
        <v>92015880</v>
      </c>
      <c r="F22" s="146">
        <v>92015880</v>
      </c>
      <c r="G22" s="146">
        <v>0</v>
      </c>
      <c r="H22" s="146">
        <v>0</v>
      </c>
      <c r="I22" s="146">
        <v>0</v>
      </c>
      <c r="J22" s="146">
        <v>0</v>
      </c>
      <c r="K22" s="152">
        <v>0</v>
      </c>
      <c r="L22" s="146">
        <v>0</v>
      </c>
      <c r="M22" s="16"/>
      <c r="O22" s="105"/>
      <c r="P22" s="105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108</v>
      </c>
    </row>
    <row r="2" spans="1:15" ht="25.5" customHeight="1">
      <c r="A2" s="208" t="s">
        <v>109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5" ht="25.5" customHeight="1">
      <c r="A3" s="215" t="s">
        <v>8</v>
      </c>
      <c r="B3" s="216"/>
      <c r="C3" s="216"/>
      <c r="D3" s="216"/>
      <c r="E3" s="22"/>
      <c r="F3" s="22"/>
      <c r="G3" s="22"/>
      <c r="H3" s="23"/>
      <c r="I3" s="23"/>
      <c r="J3" s="23"/>
      <c r="K3" s="23"/>
      <c r="L3" s="23"/>
      <c r="M3" s="23"/>
      <c r="N3" s="26" t="s">
        <v>86</v>
      </c>
    </row>
    <row r="4" spans="1:15" ht="20.25" customHeight="1">
      <c r="A4" s="212" t="s">
        <v>110</v>
      </c>
      <c r="B4" s="212"/>
      <c r="C4" s="212"/>
      <c r="D4" s="209" t="s">
        <v>111</v>
      </c>
      <c r="E4" s="209" t="s">
        <v>112</v>
      </c>
      <c r="F4" s="210" t="s">
        <v>106</v>
      </c>
      <c r="G4" s="207" t="s">
        <v>38</v>
      </c>
      <c r="H4" s="207"/>
      <c r="I4" s="207"/>
      <c r="J4" s="207"/>
      <c r="K4" s="211" t="s">
        <v>93</v>
      </c>
      <c r="L4" s="214" t="s">
        <v>94</v>
      </c>
      <c r="M4" s="217" t="s">
        <v>39</v>
      </c>
      <c r="N4" s="209" t="s">
        <v>95</v>
      </c>
    </row>
    <row r="5" spans="1:15" ht="24.75" customHeight="1">
      <c r="A5" s="27" t="s">
        <v>113</v>
      </c>
      <c r="B5" s="28" t="s">
        <v>114</v>
      </c>
      <c r="C5" s="28" t="s">
        <v>115</v>
      </c>
      <c r="D5" s="213"/>
      <c r="E5" s="209"/>
      <c r="F5" s="209"/>
      <c r="G5" s="123" t="s">
        <v>96</v>
      </c>
      <c r="H5" s="124" t="s">
        <v>97</v>
      </c>
      <c r="I5" s="123" t="s">
        <v>40</v>
      </c>
      <c r="J5" s="123" t="s">
        <v>41</v>
      </c>
      <c r="K5" s="211"/>
      <c r="L5" s="211"/>
      <c r="M5" s="218"/>
      <c r="N5" s="209"/>
    </row>
    <row r="6" spans="1:15" ht="20.25" customHeight="1">
      <c r="A6" s="29" t="s">
        <v>116</v>
      </c>
      <c r="B6" s="30" t="s">
        <v>116</v>
      </c>
      <c r="C6" s="31" t="s">
        <v>116</v>
      </c>
      <c r="D6" s="32" t="s">
        <v>116</v>
      </c>
      <c r="E6" s="33" t="s">
        <v>116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7" customFormat="1" ht="20.100000000000001" customHeight="1">
      <c r="A7" s="153"/>
      <c r="B7" s="153"/>
      <c r="C7" s="153"/>
      <c r="D7" s="153"/>
      <c r="E7" s="158" t="s">
        <v>92</v>
      </c>
      <c r="F7" s="155">
        <v>92015880</v>
      </c>
      <c r="G7" s="155">
        <v>92015880</v>
      </c>
      <c r="H7" s="155">
        <v>92015880</v>
      </c>
      <c r="I7" s="155">
        <v>0</v>
      </c>
      <c r="J7" s="155">
        <v>0</v>
      </c>
      <c r="K7" s="155">
        <v>0</v>
      </c>
      <c r="L7" s="155">
        <v>0</v>
      </c>
      <c r="M7" s="156">
        <v>0</v>
      </c>
      <c r="N7" s="155">
        <v>0</v>
      </c>
      <c r="O7" s="36"/>
    </row>
    <row r="8" spans="1:15" ht="20.100000000000001" customHeight="1">
      <c r="A8" s="153"/>
      <c r="B8" s="153"/>
      <c r="C8" s="153"/>
      <c r="D8" s="153" t="s">
        <v>0</v>
      </c>
      <c r="E8" s="154" t="s">
        <v>1</v>
      </c>
      <c r="F8" s="155">
        <v>92015880</v>
      </c>
      <c r="G8" s="155">
        <v>92015880</v>
      </c>
      <c r="H8" s="155">
        <v>92015880</v>
      </c>
      <c r="I8" s="155">
        <v>0</v>
      </c>
      <c r="J8" s="155">
        <v>0</v>
      </c>
      <c r="K8" s="155">
        <v>0</v>
      </c>
      <c r="L8" s="155">
        <v>0</v>
      </c>
      <c r="M8" s="156">
        <v>0</v>
      </c>
      <c r="N8" s="155">
        <v>0</v>
      </c>
    </row>
    <row r="9" spans="1:15" ht="20.100000000000001" customHeight="1">
      <c r="A9" s="153"/>
      <c r="B9" s="153"/>
      <c r="C9" s="153"/>
      <c r="D9" s="153" t="s">
        <v>2</v>
      </c>
      <c r="E9" s="154" t="s">
        <v>3</v>
      </c>
      <c r="F9" s="155">
        <v>8691576</v>
      </c>
      <c r="G9" s="155">
        <v>8691576</v>
      </c>
      <c r="H9" s="155">
        <v>8691576</v>
      </c>
      <c r="I9" s="155">
        <v>0</v>
      </c>
      <c r="J9" s="155">
        <v>0</v>
      </c>
      <c r="K9" s="155">
        <v>0</v>
      </c>
      <c r="L9" s="155">
        <v>0</v>
      </c>
      <c r="M9" s="156">
        <v>0</v>
      </c>
      <c r="N9" s="155">
        <v>0</v>
      </c>
    </row>
    <row r="10" spans="1:15" ht="20.100000000000001" customHeight="1">
      <c r="A10" s="153" t="s">
        <v>181</v>
      </c>
      <c r="B10" s="153" t="s">
        <v>191</v>
      </c>
      <c r="C10" s="153" t="s">
        <v>182</v>
      </c>
      <c r="D10" s="153" t="s">
        <v>4</v>
      </c>
      <c r="E10" s="154" t="s">
        <v>276</v>
      </c>
      <c r="F10" s="155">
        <v>8068719</v>
      </c>
      <c r="G10" s="155">
        <v>8068719</v>
      </c>
      <c r="H10" s="155">
        <v>8068719</v>
      </c>
      <c r="I10" s="155">
        <v>0</v>
      </c>
      <c r="J10" s="155">
        <v>0</v>
      </c>
      <c r="K10" s="155">
        <v>0</v>
      </c>
      <c r="L10" s="155">
        <v>0</v>
      </c>
      <c r="M10" s="156">
        <v>0</v>
      </c>
      <c r="N10" s="155">
        <v>0</v>
      </c>
    </row>
    <row r="11" spans="1:15" ht="20.100000000000001" customHeight="1">
      <c r="A11" s="153" t="s">
        <v>183</v>
      </c>
      <c r="B11" s="153" t="s">
        <v>184</v>
      </c>
      <c r="C11" s="153" t="s">
        <v>182</v>
      </c>
      <c r="D11" s="153" t="s">
        <v>4</v>
      </c>
      <c r="E11" s="154" t="s">
        <v>274</v>
      </c>
      <c r="F11" s="155">
        <v>103715</v>
      </c>
      <c r="G11" s="155">
        <v>103715</v>
      </c>
      <c r="H11" s="155">
        <v>103715</v>
      </c>
      <c r="I11" s="155">
        <v>0</v>
      </c>
      <c r="J11" s="155">
        <v>0</v>
      </c>
      <c r="K11" s="155">
        <v>0</v>
      </c>
      <c r="L11" s="155">
        <v>0</v>
      </c>
      <c r="M11" s="156">
        <v>0</v>
      </c>
      <c r="N11" s="155">
        <v>0</v>
      </c>
    </row>
    <row r="12" spans="1:15" ht="20.100000000000001" customHeight="1">
      <c r="A12" s="153" t="s">
        <v>183</v>
      </c>
      <c r="B12" s="153" t="s">
        <v>184</v>
      </c>
      <c r="C12" s="153" t="s">
        <v>184</v>
      </c>
      <c r="D12" s="153" t="s">
        <v>4</v>
      </c>
      <c r="E12" s="154" t="s">
        <v>186</v>
      </c>
      <c r="F12" s="155">
        <v>244302</v>
      </c>
      <c r="G12" s="155">
        <v>244302</v>
      </c>
      <c r="H12" s="155">
        <v>244302</v>
      </c>
      <c r="I12" s="155">
        <v>0</v>
      </c>
      <c r="J12" s="155">
        <v>0</v>
      </c>
      <c r="K12" s="155">
        <v>0</v>
      </c>
      <c r="L12" s="155">
        <v>0</v>
      </c>
      <c r="M12" s="156">
        <v>0</v>
      </c>
      <c r="N12" s="155">
        <v>0</v>
      </c>
    </row>
    <row r="13" spans="1:15" ht="20.100000000000001" customHeight="1">
      <c r="A13" s="153" t="s">
        <v>188</v>
      </c>
      <c r="B13" s="153" t="s">
        <v>193</v>
      </c>
      <c r="C13" s="153" t="s">
        <v>182</v>
      </c>
      <c r="D13" s="153" t="s">
        <v>4</v>
      </c>
      <c r="E13" s="154" t="s">
        <v>256</v>
      </c>
      <c r="F13" s="155">
        <v>91613</v>
      </c>
      <c r="G13" s="155">
        <v>91613</v>
      </c>
      <c r="H13" s="155">
        <v>91613</v>
      </c>
      <c r="I13" s="155">
        <v>0</v>
      </c>
      <c r="J13" s="155">
        <v>0</v>
      </c>
      <c r="K13" s="155">
        <v>0</v>
      </c>
      <c r="L13" s="155">
        <v>0</v>
      </c>
      <c r="M13" s="156">
        <v>0</v>
      </c>
      <c r="N13" s="155">
        <v>0</v>
      </c>
    </row>
    <row r="14" spans="1:15" ht="20.100000000000001" customHeight="1">
      <c r="A14" s="153" t="s">
        <v>189</v>
      </c>
      <c r="B14" s="153" t="s">
        <v>185</v>
      </c>
      <c r="C14" s="153" t="s">
        <v>182</v>
      </c>
      <c r="D14" s="153" t="s">
        <v>4</v>
      </c>
      <c r="E14" s="154" t="s">
        <v>190</v>
      </c>
      <c r="F14" s="155">
        <v>183227</v>
      </c>
      <c r="G14" s="155">
        <v>183227</v>
      </c>
      <c r="H14" s="155">
        <v>183227</v>
      </c>
      <c r="I14" s="155">
        <v>0</v>
      </c>
      <c r="J14" s="155">
        <v>0</v>
      </c>
      <c r="K14" s="155">
        <v>0</v>
      </c>
      <c r="L14" s="155">
        <v>0</v>
      </c>
      <c r="M14" s="156">
        <v>0</v>
      </c>
      <c r="N14" s="155">
        <v>0</v>
      </c>
    </row>
    <row r="15" spans="1:15" ht="20.100000000000001" customHeight="1">
      <c r="A15" s="153"/>
      <c r="B15" s="153"/>
      <c r="C15" s="153"/>
      <c r="D15" s="153" t="s">
        <v>5</v>
      </c>
      <c r="E15" s="154" t="s">
        <v>6</v>
      </c>
      <c r="F15" s="155">
        <v>83324304</v>
      </c>
      <c r="G15" s="155">
        <v>83324304</v>
      </c>
      <c r="H15" s="155">
        <v>83324304</v>
      </c>
      <c r="I15" s="155">
        <v>0</v>
      </c>
      <c r="J15" s="155">
        <v>0</v>
      </c>
      <c r="K15" s="155">
        <v>0</v>
      </c>
      <c r="L15" s="155">
        <v>0</v>
      </c>
      <c r="M15" s="156">
        <v>0</v>
      </c>
      <c r="N15" s="155">
        <v>0</v>
      </c>
    </row>
    <row r="16" spans="1:15" ht="20.100000000000001" customHeight="1">
      <c r="A16" s="153" t="s">
        <v>181</v>
      </c>
      <c r="B16" s="153" t="s">
        <v>191</v>
      </c>
      <c r="C16" s="153" t="s">
        <v>185</v>
      </c>
      <c r="D16" s="153" t="s">
        <v>7</v>
      </c>
      <c r="E16" s="154" t="s">
        <v>275</v>
      </c>
      <c r="F16" s="155">
        <v>79668546</v>
      </c>
      <c r="G16" s="155">
        <v>79668546</v>
      </c>
      <c r="H16" s="155">
        <v>79668546</v>
      </c>
      <c r="I16" s="155">
        <v>0</v>
      </c>
      <c r="J16" s="155">
        <v>0</v>
      </c>
      <c r="K16" s="155">
        <v>0</v>
      </c>
      <c r="L16" s="155">
        <v>0</v>
      </c>
      <c r="M16" s="156">
        <v>0</v>
      </c>
      <c r="N16" s="155">
        <v>0</v>
      </c>
    </row>
    <row r="17" spans="1:15" ht="20.100000000000001" customHeight="1">
      <c r="A17" s="153" t="s">
        <v>181</v>
      </c>
      <c r="B17" s="153" t="s">
        <v>191</v>
      </c>
      <c r="C17" s="153" t="s">
        <v>273</v>
      </c>
      <c r="D17" s="153" t="s">
        <v>7</v>
      </c>
      <c r="E17" s="154" t="s">
        <v>277</v>
      </c>
      <c r="F17" s="155">
        <v>2751769</v>
      </c>
      <c r="G17" s="155">
        <v>2751769</v>
      </c>
      <c r="H17" s="155">
        <v>2751769</v>
      </c>
      <c r="I17" s="155">
        <v>0</v>
      </c>
      <c r="J17" s="155">
        <v>0</v>
      </c>
      <c r="K17" s="155">
        <v>0</v>
      </c>
      <c r="L17" s="155">
        <v>0</v>
      </c>
      <c r="M17" s="156">
        <v>0</v>
      </c>
      <c r="N17" s="155">
        <v>0</v>
      </c>
      <c r="O17"/>
    </row>
    <row r="18" spans="1:15" ht="20.100000000000001" customHeight="1">
      <c r="A18" s="153" t="s">
        <v>183</v>
      </c>
      <c r="B18" s="153" t="s">
        <v>184</v>
      </c>
      <c r="C18" s="153" t="s">
        <v>184</v>
      </c>
      <c r="D18" s="153" t="s">
        <v>7</v>
      </c>
      <c r="E18" s="154" t="s">
        <v>186</v>
      </c>
      <c r="F18" s="155">
        <v>410904</v>
      </c>
      <c r="G18" s="155">
        <v>410904</v>
      </c>
      <c r="H18" s="155">
        <v>410904</v>
      </c>
      <c r="I18" s="155">
        <v>0</v>
      </c>
      <c r="J18" s="155">
        <v>0</v>
      </c>
      <c r="K18" s="155">
        <v>0</v>
      </c>
      <c r="L18" s="155">
        <v>0</v>
      </c>
      <c r="M18" s="156">
        <v>0</v>
      </c>
      <c r="N18" s="155">
        <v>0</v>
      </c>
      <c r="O18"/>
    </row>
    <row r="19" spans="1:15" ht="20.100000000000001" customHeight="1">
      <c r="A19" s="153" t="s">
        <v>183</v>
      </c>
      <c r="B19" s="153" t="s">
        <v>187</v>
      </c>
      <c r="C19" s="153" t="s">
        <v>182</v>
      </c>
      <c r="D19" s="153" t="s">
        <v>7</v>
      </c>
      <c r="E19" s="154" t="s">
        <v>192</v>
      </c>
      <c r="F19" s="155">
        <v>17977</v>
      </c>
      <c r="G19" s="155">
        <v>17977</v>
      </c>
      <c r="H19" s="155">
        <v>17977</v>
      </c>
      <c r="I19" s="155">
        <v>0</v>
      </c>
      <c r="J19" s="155">
        <v>0</v>
      </c>
      <c r="K19" s="155">
        <v>0</v>
      </c>
      <c r="L19" s="155">
        <v>0</v>
      </c>
      <c r="M19" s="156">
        <v>0</v>
      </c>
      <c r="N19" s="155">
        <v>0</v>
      </c>
      <c r="O19"/>
    </row>
    <row r="20" spans="1:15" ht="20.100000000000001" customHeight="1">
      <c r="A20" s="153" t="s">
        <v>188</v>
      </c>
      <c r="B20" s="153" t="s">
        <v>193</v>
      </c>
      <c r="C20" s="153" t="s">
        <v>185</v>
      </c>
      <c r="D20" s="153" t="s">
        <v>7</v>
      </c>
      <c r="E20" s="154" t="s">
        <v>257</v>
      </c>
      <c r="F20" s="155">
        <v>166930</v>
      </c>
      <c r="G20" s="155">
        <v>166930</v>
      </c>
      <c r="H20" s="155">
        <v>166930</v>
      </c>
      <c r="I20" s="155">
        <v>0</v>
      </c>
      <c r="J20" s="155">
        <v>0</v>
      </c>
      <c r="K20" s="155">
        <v>0</v>
      </c>
      <c r="L20" s="155">
        <v>0</v>
      </c>
      <c r="M20" s="156">
        <v>0</v>
      </c>
      <c r="N20" s="155">
        <v>0</v>
      </c>
      <c r="O20"/>
    </row>
    <row r="21" spans="1:15" ht="20.100000000000001" customHeight="1">
      <c r="A21" s="153" t="s">
        <v>189</v>
      </c>
      <c r="B21" s="153" t="s">
        <v>185</v>
      </c>
      <c r="C21" s="153" t="s">
        <v>182</v>
      </c>
      <c r="D21" s="153" t="s">
        <v>7</v>
      </c>
      <c r="E21" s="154" t="s">
        <v>190</v>
      </c>
      <c r="F21" s="155">
        <v>308178</v>
      </c>
      <c r="G21" s="155">
        <v>308178</v>
      </c>
      <c r="H21" s="155">
        <v>308178</v>
      </c>
      <c r="I21" s="155">
        <v>0</v>
      </c>
      <c r="J21" s="155">
        <v>0</v>
      </c>
      <c r="K21" s="155">
        <v>0</v>
      </c>
      <c r="L21" s="155">
        <v>0</v>
      </c>
      <c r="M21" s="156">
        <v>0</v>
      </c>
      <c r="N21" s="155">
        <v>0</v>
      </c>
      <c r="O21"/>
    </row>
    <row r="22" spans="1:15" ht="20.100000000000001" customHeight="1">
      <c r="A22"/>
      <c r="B22"/>
      <c r="C22"/>
      <c r="D22"/>
      <c r="E22"/>
      <c r="F22"/>
      <c r="G22"/>
      <c r="I22" s="37"/>
      <c r="J22" s="37"/>
      <c r="L22" s="37"/>
      <c r="M22" s="37"/>
      <c r="O22"/>
    </row>
    <row r="23" spans="1:15" ht="20.100000000000001" customHeight="1">
      <c r="A23"/>
      <c r="B23"/>
      <c r="C23"/>
      <c r="D23"/>
      <c r="E23"/>
      <c r="F23"/>
      <c r="G23"/>
      <c r="I23" s="37"/>
      <c r="J23" s="37"/>
      <c r="K23" s="37"/>
      <c r="O23"/>
    </row>
    <row r="24" spans="1:15" ht="20.100000000000001" customHeight="1">
      <c r="A24"/>
      <c r="B24"/>
      <c r="C24"/>
      <c r="D24"/>
      <c r="E24"/>
      <c r="F24"/>
      <c r="G24"/>
      <c r="I24" s="37"/>
      <c r="J24" s="37"/>
      <c r="K24" s="37"/>
      <c r="O24"/>
    </row>
    <row r="25" spans="1:15" ht="20.100000000000001" customHeight="1">
      <c r="A25"/>
      <c r="B25"/>
      <c r="C25"/>
      <c r="D25"/>
      <c r="E25"/>
      <c r="F25"/>
      <c r="G25"/>
      <c r="I25" s="37"/>
      <c r="J25" s="37"/>
      <c r="K25" s="37"/>
      <c r="O25"/>
    </row>
    <row r="26" spans="1:15" ht="20.100000000000001" customHeight="1">
      <c r="A26"/>
      <c r="B26"/>
      <c r="C26"/>
      <c r="D26"/>
      <c r="E26"/>
      <c r="F26"/>
      <c r="G26"/>
      <c r="K26" s="37"/>
      <c r="O26"/>
    </row>
    <row r="27" spans="1:15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0"/>
  <sheetViews>
    <sheetView showGridLines="0" workbookViewId="0">
      <selection activeCell="G7" sqref="G7"/>
    </sheetView>
  </sheetViews>
  <sheetFormatPr defaultColWidth="6.875" defaultRowHeight="11.25"/>
  <cols>
    <col min="1" max="3" width="3.375" style="43" customWidth="1"/>
    <col min="4" max="4" width="10.375" style="43" customWidth="1"/>
    <col min="5" max="5" width="22.125" style="43" customWidth="1"/>
    <col min="6" max="6" width="15.5" style="43" customWidth="1"/>
    <col min="7" max="7" width="15.875" style="43" customWidth="1"/>
    <col min="8" max="8" width="12.5" style="43" customWidth="1"/>
    <col min="9" max="9" width="13.125" style="43" customWidth="1"/>
    <col min="10" max="10" width="14.375" style="43" customWidth="1"/>
    <col min="11" max="12" width="15.25" style="43" customWidth="1"/>
    <col min="13" max="13" width="11.5" style="43" customWidth="1"/>
    <col min="14" max="16384" width="6.875" style="43"/>
  </cols>
  <sheetData>
    <row r="1" spans="1:14" ht="25.5" customHeight="1">
      <c r="A1" s="38"/>
      <c r="B1" s="38"/>
      <c r="C1" s="39"/>
      <c r="D1" s="40"/>
      <c r="E1" s="41"/>
      <c r="F1" s="42"/>
      <c r="G1" s="42"/>
      <c r="H1" s="42"/>
      <c r="I1" s="42"/>
      <c r="J1" s="42"/>
      <c r="K1" s="42"/>
      <c r="L1" s="42"/>
      <c r="M1" s="42" t="s">
        <v>117</v>
      </c>
    </row>
    <row r="2" spans="1:14" ht="25.5" customHeight="1">
      <c r="A2" s="222" t="s">
        <v>118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4" ht="25.5" customHeight="1">
      <c r="A3" s="225" t="s">
        <v>9</v>
      </c>
      <c r="B3" s="225"/>
      <c r="C3" s="225"/>
      <c r="D3" s="225"/>
      <c r="E3" s="44"/>
      <c r="F3" s="45"/>
      <c r="G3" s="45"/>
      <c r="H3" s="45"/>
      <c r="I3" s="45"/>
      <c r="J3" s="45"/>
      <c r="K3" s="45"/>
      <c r="L3" s="45"/>
      <c r="M3" s="45" t="s">
        <v>119</v>
      </c>
    </row>
    <row r="4" spans="1:14" ht="25.5" customHeight="1">
      <c r="A4" s="223" t="s">
        <v>110</v>
      </c>
      <c r="B4" s="223"/>
      <c r="C4" s="223"/>
      <c r="D4" s="224" t="s">
        <v>111</v>
      </c>
      <c r="E4" s="224" t="s">
        <v>112</v>
      </c>
      <c r="F4" s="224" t="s">
        <v>106</v>
      </c>
      <c r="G4" s="219" t="s">
        <v>120</v>
      </c>
      <c r="H4" s="220"/>
      <c r="I4" s="220"/>
      <c r="J4" s="221"/>
      <c r="K4" s="219" t="s">
        <v>121</v>
      </c>
      <c r="L4" s="220"/>
      <c r="M4" s="221"/>
    </row>
    <row r="5" spans="1:14" ht="25.5" customHeight="1">
      <c r="A5" s="47" t="s">
        <v>113</v>
      </c>
      <c r="B5" s="48" t="s">
        <v>114</v>
      </c>
      <c r="C5" s="48" t="s">
        <v>115</v>
      </c>
      <c r="D5" s="224"/>
      <c r="E5" s="224"/>
      <c r="F5" s="224"/>
      <c r="G5" s="46" t="s">
        <v>96</v>
      </c>
      <c r="H5" s="46" t="s">
        <v>122</v>
      </c>
      <c r="I5" s="46" t="s">
        <v>123</v>
      </c>
      <c r="J5" s="46" t="s">
        <v>124</v>
      </c>
      <c r="K5" s="46" t="s">
        <v>96</v>
      </c>
      <c r="L5" s="46" t="s">
        <v>25</v>
      </c>
      <c r="M5" s="46" t="s">
        <v>26</v>
      </c>
    </row>
    <row r="6" spans="1:14" ht="24.95" customHeight="1">
      <c r="A6" s="49" t="s">
        <v>116</v>
      </c>
      <c r="B6" s="50" t="s">
        <v>116</v>
      </c>
      <c r="C6" s="50" t="s">
        <v>116</v>
      </c>
      <c r="D6" s="51" t="s">
        <v>116</v>
      </c>
      <c r="E6" s="52" t="s">
        <v>116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pans="1:14" s="167" customFormat="1" ht="13.5" customHeight="1">
      <c r="A7" s="159"/>
      <c r="B7" s="159"/>
      <c r="C7" s="160"/>
      <c r="D7" s="161"/>
      <c r="E7" s="168" t="s">
        <v>92</v>
      </c>
      <c r="F7" s="163">
        <v>92015880</v>
      </c>
      <c r="G7" s="164">
        <v>6022334</v>
      </c>
      <c r="H7" s="165">
        <v>5825019</v>
      </c>
      <c r="I7" s="166">
        <v>0</v>
      </c>
      <c r="J7" s="164">
        <v>197315</v>
      </c>
      <c r="K7" s="165">
        <v>85993546</v>
      </c>
      <c r="L7" s="165">
        <v>76913546</v>
      </c>
      <c r="M7" s="166">
        <v>9080000</v>
      </c>
      <c r="N7" s="53"/>
    </row>
    <row r="8" spans="1:14" ht="13.5" customHeight="1">
      <c r="A8" s="159"/>
      <c r="B8" s="159"/>
      <c r="C8" s="160"/>
      <c r="D8" s="161" t="s">
        <v>0</v>
      </c>
      <c r="E8" s="162" t="s">
        <v>1</v>
      </c>
      <c r="F8" s="163">
        <v>92015880</v>
      </c>
      <c r="G8" s="164">
        <v>6022334</v>
      </c>
      <c r="H8" s="165">
        <v>5825019</v>
      </c>
      <c r="I8" s="166">
        <v>0</v>
      </c>
      <c r="J8" s="164">
        <v>197315</v>
      </c>
      <c r="K8" s="165">
        <v>85993546</v>
      </c>
      <c r="L8" s="165">
        <v>76913546</v>
      </c>
      <c r="M8" s="166">
        <v>9080000</v>
      </c>
    </row>
    <row r="9" spans="1:14" ht="13.5" customHeight="1">
      <c r="A9" s="159"/>
      <c r="B9" s="159"/>
      <c r="C9" s="160"/>
      <c r="D9" s="161" t="s">
        <v>2</v>
      </c>
      <c r="E9" s="162" t="s">
        <v>3</v>
      </c>
      <c r="F9" s="163">
        <v>8691576</v>
      </c>
      <c r="G9" s="164">
        <v>2366576</v>
      </c>
      <c r="H9" s="165">
        <v>2262861</v>
      </c>
      <c r="I9" s="166">
        <v>0</v>
      </c>
      <c r="J9" s="164">
        <v>103715</v>
      </c>
      <c r="K9" s="165">
        <v>6325000</v>
      </c>
      <c r="L9" s="165">
        <v>6325000</v>
      </c>
      <c r="M9" s="166">
        <v>0</v>
      </c>
    </row>
    <row r="10" spans="1:14" ht="13.5" customHeight="1">
      <c r="A10" s="159" t="s">
        <v>181</v>
      </c>
      <c r="B10" s="159" t="s">
        <v>191</v>
      </c>
      <c r="C10" s="160" t="s">
        <v>182</v>
      </c>
      <c r="D10" s="161" t="s">
        <v>4</v>
      </c>
      <c r="E10" s="162" t="s">
        <v>276</v>
      </c>
      <c r="F10" s="163">
        <v>8068719</v>
      </c>
      <c r="G10" s="164">
        <v>1743719</v>
      </c>
      <c r="H10" s="165">
        <v>1743719</v>
      </c>
      <c r="I10" s="166">
        <v>0</v>
      </c>
      <c r="J10" s="164">
        <v>0</v>
      </c>
      <c r="K10" s="165">
        <v>6325000</v>
      </c>
      <c r="L10" s="165">
        <v>6325000</v>
      </c>
      <c r="M10" s="166">
        <v>0</v>
      </c>
    </row>
    <row r="11" spans="1:14" ht="13.5" customHeight="1">
      <c r="A11" s="159" t="s">
        <v>183</v>
      </c>
      <c r="B11" s="159" t="s">
        <v>184</v>
      </c>
      <c r="C11" s="160" t="s">
        <v>182</v>
      </c>
      <c r="D11" s="161" t="s">
        <v>4</v>
      </c>
      <c r="E11" s="162" t="s">
        <v>274</v>
      </c>
      <c r="F11" s="163">
        <v>103715</v>
      </c>
      <c r="G11" s="164">
        <v>103715</v>
      </c>
      <c r="H11" s="165">
        <v>0</v>
      </c>
      <c r="I11" s="166">
        <v>0</v>
      </c>
      <c r="J11" s="164">
        <v>103715</v>
      </c>
      <c r="K11" s="165">
        <v>0</v>
      </c>
      <c r="L11" s="165">
        <v>0</v>
      </c>
      <c r="M11" s="166">
        <v>0</v>
      </c>
    </row>
    <row r="12" spans="1:14" ht="13.5" customHeight="1">
      <c r="A12" s="159" t="s">
        <v>183</v>
      </c>
      <c r="B12" s="159" t="s">
        <v>184</v>
      </c>
      <c r="C12" s="160" t="s">
        <v>184</v>
      </c>
      <c r="D12" s="161" t="s">
        <v>4</v>
      </c>
      <c r="E12" s="162" t="s">
        <v>186</v>
      </c>
      <c r="F12" s="163">
        <v>244302</v>
      </c>
      <c r="G12" s="164">
        <v>244302</v>
      </c>
      <c r="H12" s="165">
        <v>244302</v>
      </c>
      <c r="I12" s="166">
        <v>0</v>
      </c>
      <c r="J12" s="164">
        <v>0</v>
      </c>
      <c r="K12" s="165">
        <v>0</v>
      </c>
      <c r="L12" s="165">
        <v>0</v>
      </c>
      <c r="M12" s="166">
        <v>0</v>
      </c>
    </row>
    <row r="13" spans="1:14" ht="13.5" customHeight="1">
      <c r="A13" s="159" t="s">
        <v>188</v>
      </c>
      <c r="B13" s="159" t="s">
        <v>193</v>
      </c>
      <c r="C13" s="160" t="s">
        <v>182</v>
      </c>
      <c r="D13" s="161" t="s">
        <v>4</v>
      </c>
      <c r="E13" s="162" t="s">
        <v>256</v>
      </c>
      <c r="F13" s="163">
        <v>91613</v>
      </c>
      <c r="G13" s="164">
        <v>91613</v>
      </c>
      <c r="H13" s="165">
        <v>91613</v>
      </c>
      <c r="I13" s="166">
        <v>0</v>
      </c>
      <c r="J13" s="164">
        <v>0</v>
      </c>
      <c r="K13" s="165">
        <v>0</v>
      </c>
      <c r="L13" s="165">
        <v>0</v>
      </c>
      <c r="M13" s="166">
        <v>0</v>
      </c>
    </row>
    <row r="14" spans="1:14" ht="13.5" customHeight="1">
      <c r="A14" s="159" t="s">
        <v>189</v>
      </c>
      <c r="B14" s="159" t="s">
        <v>185</v>
      </c>
      <c r="C14" s="160" t="s">
        <v>182</v>
      </c>
      <c r="D14" s="161" t="s">
        <v>4</v>
      </c>
      <c r="E14" s="162" t="s">
        <v>190</v>
      </c>
      <c r="F14" s="163">
        <v>183227</v>
      </c>
      <c r="G14" s="164">
        <v>183227</v>
      </c>
      <c r="H14" s="165">
        <v>183227</v>
      </c>
      <c r="I14" s="166">
        <v>0</v>
      </c>
      <c r="J14" s="164">
        <v>0</v>
      </c>
      <c r="K14" s="165">
        <v>0</v>
      </c>
      <c r="L14" s="165">
        <v>0</v>
      </c>
      <c r="M14" s="166">
        <v>0</v>
      </c>
    </row>
    <row r="15" spans="1:14" ht="13.5" customHeight="1">
      <c r="A15" s="159"/>
      <c r="B15" s="159"/>
      <c r="C15" s="160"/>
      <c r="D15" s="161" t="s">
        <v>5</v>
      </c>
      <c r="E15" s="162" t="s">
        <v>6</v>
      </c>
      <c r="F15" s="163">
        <v>83324304</v>
      </c>
      <c r="G15" s="164">
        <v>3655758</v>
      </c>
      <c r="H15" s="165">
        <v>3562158</v>
      </c>
      <c r="I15" s="166">
        <v>0</v>
      </c>
      <c r="J15" s="164">
        <v>93600</v>
      </c>
      <c r="K15" s="165">
        <v>79668546</v>
      </c>
      <c r="L15" s="165">
        <v>70588546</v>
      </c>
      <c r="M15" s="166">
        <v>9080000</v>
      </c>
    </row>
    <row r="16" spans="1:14" ht="13.5" customHeight="1">
      <c r="A16" s="159" t="s">
        <v>181</v>
      </c>
      <c r="B16" s="159" t="s">
        <v>191</v>
      </c>
      <c r="C16" s="160" t="s">
        <v>185</v>
      </c>
      <c r="D16" s="161" t="s">
        <v>7</v>
      </c>
      <c r="E16" s="162" t="s">
        <v>275</v>
      </c>
      <c r="F16" s="163">
        <v>79668546</v>
      </c>
      <c r="G16" s="164">
        <v>0</v>
      </c>
      <c r="H16" s="165">
        <v>0</v>
      </c>
      <c r="I16" s="166">
        <v>0</v>
      </c>
      <c r="J16" s="164">
        <v>0</v>
      </c>
      <c r="K16" s="165">
        <v>79668546</v>
      </c>
      <c r="L16" s="165">
        <v>70588546</v>
      </c>
      <c r="M16" s="166">
        <v>9080000</v>
      </c>
    </row>
    <row r="17" spans="1:14" ht="13.5" customHeight="1">
      <c r="A17" s="159" t="s">
        <v>181</v>
      </c>
      <c r="B17" s="159" t="s">
        <v>191</v>
      </c>
      <c r="C17" s="160" t="s">
        <v>273</v>
      </c>
      <c r="D17" s="161" t="s">
        <v>7</v>
      </c>
      <c r="E17" s="162" t="s">
        <v>277</v>
      </c>
      <c r="F17" s="163">
        <v>2751769</v>
      </c>
      <c r="G17" s="164">
        <v>2751769</v>
      </c>
      <c r="H17" s="165">
        <v>2658169</v>
      </c>
      <c r="I17" s="166">
        <v>0</v>
      </c>
      <c r="J17" s="164">
        <v>93600</v>
      </c>
      <c r="K17" s="165">
        <v>0</v>
      </c>
      <c r="L17" s="165">
        <v>0</v>
      </c>
      <c r="M17" s="166">
        <v>0</v>
      </c>
      <c r="N17"/>
    </row>
    <row r="18" spans="1:14" ht="13.5" customHeight="1">
      <c r="A18" s="159" t="s">
        <v>183</v>
      </c>
      <c r="B18" s="159" t="s">
        <v>184</v>
      </c>
      <c r="C18" s="160" t="s">
        <v>184</v>
      </c>
      <c r="D18" s="161" t="s">
        <v>7</v>
      </c>
      <c r="E18" s="162" t="s">
        <v>186</v>
      </c>
      <c r="F18" s="163">
        <v>410904</v>
      </c>
      <c r="G18" s="164">
        <v>410904</v>
      </c>
      <c r="H18" s="165">
        <v>410904</v>
      </c>
      <c r="I18" s="166">
        <v>0</v>
      </c>
      <c r="J18" s="164">
        <v>0</v>
      </c>
      <c r="K18" s="165">
        <v>0</v>
      </c>
      <c r="L18" s="165">
        <v>0</v>
      </c>
      <c r="M18" s="166">
        <v>0</v>
      </c>
      <c r="N18"/>
    </row>
    <row r="19" spans="1:14" ht="13.5" customHeight="1">
      <c r="A19" s="159" t="s">
        <v>183</v>
      </c>
      <c r="B19" s="159" t="s">
        <v>187</v>
      </c>
      <c r="C19" s="160" t="s">
        <v>182</v>
      </c>
      <c r="D19" s="161" t="s">
        <v>7</v>
      </c>
      <c r="E19" s="162" t="s">
        <v>192</v>
      </c>
      <c r="F19" s="163">
        <v>17977</v>
      </c>
      <c r="G19" s="164">
        <v>17977</v>
      </c>
      <c r="H19" s="165">
        <v>17977</v>
      </c>
      <c r="I19" s="166">
        <v>0</v>
      </c>
      <c r="J19" s="164">
        <v>0</v>
      </c>
      <c r="K19" s="165">
        <v>0</v>
      </c>
      <c r="L19" s="165">
        <v>0</v>
      </c>
      <c r="M19" s="166">
        <v>0</v>
      </c>
      <c r="N19"/>
    </row>
    <row r="20" spans="1:14" ht="13.5" customHeight="1">
      <c r="A20" s="159" t="s">
        <v>188</v>
      </c>
      <c r="B20" s="159" t="s">
        <v>193</v>
      </c>
      <c r="C20" s="160" t="s">
        <v>185</v>
      </c>
      <c r="D20" s="161" t="s">
        <v>7</v>
      </c>
      <c r="E20" s="162" t="s">
        <v>257</v>
      </c>
      <c r="F20" s="163">
        <v>166930</v>
      </c>
      <c r="G20" s="164">
        <v>166930</v>
      </c>
      <c r="H20" s="165">
        <v>166930</v>
      </c>
      <c r="I20" s="166">
        <v>0</v>
      </c>
      <c r="J20" s="164">
        <v>0</v>
      </c>
      <c r="K20" s="165">
        <v>0</v>
      </c>
      <c r="L20" s="165">
        <v>0</v>
      </c>
      <c r="M20" s="166">
        <v>0</v>
      </c>
      <c r="N20"/>
    </row>
    <row r="21" spans="1:14" ht="13.5" customHeight="1">
      <c r="A21" s="159" t="s">
        <v>189</v>
      </c>
      <c r="B21" s="159" t="s">
        <v>185</v>
      </c>
      <c r="C21" s="160" t="s">
        <v>182</v>
      </c>
      <c r="D21" s="161" t="s">
        <v>7</v>
      </c>
      <c r="E21" s="162" t="s">
        <v>190</v>
      </c>
      <c r="F21" s="163">
        <v>308178</v>
      </c>
      <c r="G21" s="164">
        <v>308178</v>
      </c>
      <c r="H21" s="165">
        <v>308178</v>
      </c>
      <c r="I21" s="166">
        <v>0</v>
      </c>
      <c r="J21" s="164">
        <v>0</v>
      </c>
      <c r="K21" s="165">
        <v>0</v>
      </c>
      <c r="L21" s="165">
        <v>0</v>
      </c>
      <c r="M21" s="166">
        <v>0</v>
      </c>
      <c r="N21"/>
    </row>
    <row r="22" spans="1:14" ht="13.5" customHeight="1">
      <c r="A22"/>
      <c r="B22"/>
      <c r="C22"/>
      <c r="D22"/>
      <c r="G22" s="54"/>
      <c r="H22" s="54"/>
      <c r="I22" s="54"/>
      <c r="J22" s="54"/>
      <c r="M22"/>
      <c r="N22"/>
    </row>
    <row r="23" spans="1:14" ht="13.5" customHeight="1">
      <c r="A23"/>
      <c r="B23"/>
      <c r="C23"/>
      <c r="D23"/>
      <c r="H23" s="54"/>
      <c r="I23" s="54"/>
      <c r="J23" s="54"/>
      <c r="M23"/>
      <c r="N23"/>
    </row>
    <row r="24" spans="1:14" ht="13.5" customHeight="1">
      <c r="A24"/>
      <c r="B24"/>
      <c r="C24"/>
      <c r="D24"/>
      <c r="H24" s="54"/>
      <c r="I24" s="54"/>
      <c r="J24" s="54"/>
      <c r="M24"/>
      <c r="N24"/>
    </row>
    <row r="25" spans="1:14" ht="13.5" customHeight="1">
      <c r="A25"/>
      <c r="B25"/>
      <c r="C25"/>
      <c r="D25"/>
      <c r="G25" s="54"/>
      <c r="H25" s="54"/>
      <c r="I25" s="54"/>
      <c r="M25"/>
      <c r="N25"/>
    </row>
    <row r="26" spans="1:14" ht="13.5" customHeight="1">
      <c r="A26"/>
      <c r="B26"/>
      <c r="C26"/>
      <c r="D26"/>
      <c r="G26" s="54"/>
      <c r="H26" s="54"/>
      <c r="M26"/>
      <c r="N26"/>
    </row>
    <row r="27" spans="1:14" ht="13.5" customHeight="1">
      <c r="A27"/>
      <c r="B27"/>
      <c r="C27"/>
      <c r="D27"/>
      <c r="E27" s="54"/>
      <c r="M27"/>
      <c r="N27"/>
    </row>
    <row r="28" spans="1:14" ht="13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18" workbookViewId="0">
      <selection activeCell="D9" sqref="D9:D38"/>
    </sheetView>
  </sheetViews>
  <sheetFormatPr defaultColWidth="6.875" defaultRowHeight="11.25"/>
  <cols>
    <col min="1" max="1" width="33.5" style="59" customWidth="1"/>
    <col min="2" max="2" width="14.25" style="59" customWidth="1"/>
    <col min="3" max="3" width="30.5" style="59" customWidth="1"/>
    <col min="4" max="4" width="14.5" style="59" customWidth="1"/>
    <col min="5" max="5" width="11.625" style="59" customWidth="1"/>
    <col min="6" max="6" width="12.75" style="59" customWidth="1"/>
    <col min="7" max="8" width="14.75" style="59" customWidth="1"/>
    <col min="9" max="9" width="14.25" style="59" customWidth="1"/>
    <col min="10" max="16384" width="6.875" style="59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5"/>
      <c r="B2" s="56"/>
      <c r="C2" s="56"/>
      <c r="D2" s="57"/>
      <c r="E2" s="58"/>
      <c r="F2" s="58"/>
      <c r="G2" s="58"/>
      <c r="H2" s="58"/>
    </row>
    <row r="3" spans="1:12" ht="24.95" customHeight="1">
      <c r="A3" s="229" t="s">
        <v>42</v>
      </c>
      <c r="B3" s="229"/>
      <c r="C3" s="229"/>
      <c r="D3" s="229"/>
      <c r="E3" s="229"/>
      <c r="F3" s="229"/>
      <c r="G3" s="229"/>
      <c r="H3" s="229"/>
    </row>
    <row r="4" spans="1:12" ht="24.95" customHeight="1">
      <c r="A4" s="60" t="s">
        <v>10</v>
      </c>
      <c r="B4" s="60"/>
      <c r="C4" s="60"/>
      <c r="D4" s="58"/>
      <c r="E4" s="58"/>
      <c r="F4" s="61"/>
      <c r="G4" s="58"/>
      <c r="H4" s="58"/>
    </row>
    <row r="5" spans="1:12" ht="24.95" customHeight="1">
      <c r="A5" s="62" t="s">
        <v>87</v>
      </c>
      <c r="B5" s="63"/>
      <c r="C5" s="236" t="s">
        <v>88</v>
      </c>
      <c r="D5" s="236"/>
      <c r="E5" s="236"/>
      <c r="F5" s="236"/>
      <c r="G5" s="236"/>
      <c r="H5" s="236"/>
      <c r="I5" s="236"/>
    </row>
    <row r="6" spans="1:12" ht="24.95" customHeight="1">
      <c r="A6" s="230" t="s">
        <v>89</v>
      </c>
      <c r="B6" s="230" t="s">
        <v>90</v>
      </c>
      <c r="C6" s="235" t="s">
        <v>91</v>
      </c>
      <c r="D6" s="237" t="s">
        <v>43</v>
      </c>
      <c r="E6" s="237"/>
      <c r="F6" s="237"/>
      <c r="G6" s="237"/>
      <c r="H6" s="237"/>
      <c r="I6" s="237"/>
      <c r="J6" s="66"/>
      <c r="K6" s="66"/>
    </row>
    <row r="7" spans="1:12" ht="24.95" customHeight="1">
      <c r="A7" s="231"/>
      <c r="B7" s="231"/>
      <c r="C7" s="231"/>
      <c r="D7" s="233" t="s">
        <v>92</v>
      </c>
      <c r="E7" s="228" t="s">
        <v>38</v>
      </c>
      <c r="F7" s="228"/>
      <c r="G7" s="228"/>
      <c r="H7" s="228"/>
      <c r="I7" s="226" t="s">
        <v>44</v>
      </c>
      <c r="J7" s="66"/>
      <c r="K7" s="66"/>
    </row>
    <row r="8" spans="1:12" ht="24.95" customHeight="1">
      <c r="A8" s="232"/>
      <c r="B8" s="231"/>
      <c r="C8" s="232"/>
      <c r="D8" s="234"/>
      <c r="E8" s="67" t="s">
        <v>96</v>
      </c>
      <c r="F8" s="67" t="s">
        <v>97</v>
      </c>
      <c r="G8" s="113" t="s">
        <v>40</v>
      </c>
      <c r="H8" s="67" t="s">
        <v>41</v>
      </c>
      <c r="I8" s="227"/>
      <c r="J8" s="66"/>
      <c r="K8" s="66"/>
      <c r="L8" s="66"/>
    </row>
    <row r="9" spans="1:12" s="66" customFormat="1" ht="24.75" customHeight="1">
      <c r="A9" s="68" t="s">
        <v>45</v>
      </c>
      <c r="B9" s="169">
        <v>92015880</v>
      </c>
      <c r="C9" s="111" t="s">
        <v>46</v>
      </c>
      <c r="D9" s="120">
        <f>E9+I9</f>
        <v>90489034</v>
      </c>
      <c r="E9" s="170">
        <v>90489034</v>
      </c>
      <c r="F9" s="171">
        <v>90489034</v>
      </c>
      <c r="G9" s="171">
        <v>0</v>
      </c>
      <c r="H9" s="171">
        <v>0</v>
      </c>
      <c r="I9" s="172">
        <v>0</v>
      </c>
    </row>
    <row r="10" spans="1:12" s="66" customFormat="1" ht="24.75" customHeight="1">
      <c r="A10" s="70" t="s">
        <v>99</v>
      </c>
      <c r="B10" s="169">
        <v>92015880</v>
      </c>
      <c r="C10" s="71" t="s">
        <v>47</v>
      </c>
      <c r="D10" s="120">
        <f t="shared" ref="D10:D38" si="0">E10+I10</f>
        <v>0</v>
      </c>
      <c r="E10" s="171">
        <v>0</v>
      </c>
      <c r="F10" s="171">
        <v>0</v>
      </c>
      <c r="G10" s="171">
        <v>0</v>
      </c>
      <c r="H10" s="171">
        <v>0</v>
      </c>
      <c r="I10" s="172">
        <v>0</v>
      </c>
    </row>
    <row r="11" spans="1:12" s="66" customFormat="1" ht="24.75" customHeight="1">
      <c r="A11" s="173" t="s">
        <v>48</v>
      </c>
      <c r="B11" s="169">
        <v>0</v>
      </c>
      <c r="C11" s="72" t="s">
        <v>49</v>
      </c>
      <c r="D11" s="120">
        <f t="shared" si="0"/>
        <v>0</v>
      </c>
      <c r="E11" s="171">
        <v>0</v>
      </c>
      <c r="F11" s="171">
        <v>0</v>
      </c>
      <c r="G11" s="171">
        <v>0</v>
      </c>
      <c r="H11" s="171">
        <v>0</v>
      </c>
      <c r="I11" s="172">
        <v>0</v>
      </c>
    </row>
    <row r="12" spans="1:12" s="66" customFormat="1" ht="24.75" customHeight="1">
      <c r="A12" s="70" t="s">
        <v>50</v>
      </c>
      <c r="B12" s="169">
        <v>0</v>
      </c>
      <c r="C12" s="72" t="s">
        <v>51</v>
      </c>
      <c r="D12" s="120">
        <f t="shared" si="0"/>
        <v>0</v>
      </c>
      <c r="E12" s="171">
        <v>0</v>
      </c>
      <c r="F12" s="171">
        <v>0</v>
      </c>
      <c r="G12" s="171">
        <v>0</v>
      </c>
      <c r="H12" s="171">
        <v>0</v>
      </c>
      <c r="I12" s="172">
        <v>0</v>
      </c>
    </row>
    <row r="13" spans="1:12" s="66" customFormat="1" ht="24.95" customHeight="1">
      <c r="A13" s="112" t="s">
        <v>52</v>
      </c>
      <c r="B13" s="169">
        <v>0</v>
      </c>
      <c r="C13" s="72" t="s">
        <v>53</v>
      </c>
      <c r="D13" s="120">
        <f t="shared" si="0"/>
        <v>0</v>
      </c>
      <c r="E13" s="171">
        <v>0</v>
      </c>
      <c r="F13" s="171">
        <v>0</v>
      </c>
      <c r="G13" s="171">
        <v>0</v>
      </c>
      <c r="H13" s="171">
        <v>0</v>
      </c>
      <c r="I13" s="172">
        <v>0</v>
      </c>
    </row>
    <row r="14" spans="1:12" s="66" customFormat="1" ht="24.95" customHeight="1">
      <c r="A14" s="112" t="s">
        <v>54</v>
      </c>
      <c r="B14" s="174"/>
      <c r="C14" s="72" t="s">
        <v>55</v>
      </c>
      <c r="D14" s="120">
        <f t="shared" si="0"/>
        <v>0</v>
      </c>
      <c r="E14" s="171">
        <v>0</v>
      </c>
      <c r="F14" s="171">
        <v>0</v>
      </c>
      <c r="G14" s="171">
        <v>0</v>
      </c>
      <c r="H14" s="171">
        <v>0</v>
      </c>
      <c r="I14" s="172">
        <v>0</v>
      </c>
    </row>
    <row r="15" spans="1:12" s="66" customFormat="1" ht="24.95" customHeight="1">
      <c r="A15" s="68"/>
      <c r="B15" s="174"/>
      <c r="C15" s="73" t="s">
        <v>56</v>
      </c>
      <c r="D15" s="120">
        <f t="shared" si="0"/>
        <v>0</v>
      </c>
      <c r="E15" s="171">
        <v>0</v>
      </c>
      <c r="F15" s="171">
        <v>0</v>
      </c>
      <c r="G15" s="171">
        <v>0</v>
      </c>
      <c r="H15" s="171">
        <v>0</v>
      </c>
      <c r="I15" s="172">
        <v>0</v>
      </c>
    </row>
    <row r="16" spans="1:12" s="66" customFormat="1" ht="24.95" customHeight="1">
      <c r="A16" s="68"/>
      <c r="B16" s="74"/>
      <c r="C16" s="68" t="s">
        <v>57</v>
      </c>
      <c r="D16" s="120">
        <f t="shared" si="0"/>
        <v>776898</v>
      </c>
      <c r="E16" s="121">
        <v>776898</v>
      </c>
      <c r="F16" s="121">
        <v>776898</v>
      </c>
      <c r="G16" s="121">
        <v>0</v>
      </c>
      <c r="H16" s="121">
        <v>0</v>
      </c>
      <c r="I16" s="172">
        <v>0</v>
      </c>
    </row>
    <row r="17" spans="1:12" s="66" customFormat="1" ht="24.95" customHeight="1">
      <c r="A17" s="68"/>
      <c r="B17" s="76"/>
      <c r="C17" s="68" t="s">
        <v>58</v>
      </c>
      <c r="D17" s="120">
        <f t="shared" si="0"/>
        <v>258543</v>
      </c>
      <c r="E17" s="121">
        <v>258543</v>
      </c>
      <c r="F17" s="121">
        <v>258543</v>
      </c>
      <c r="G17" s="121">
        <v>0</v>
      </c>
      <c r="H17" s="121">
        <v>0</v>
      </c>
      <c r="I17" s="172">
        <v>0</v>
      </c>
      <c r="K17" s="105"/>
      <c r="L17" s="105"/>
    </row>
    <row r="18" spans="1:12" s="66" customFormat="1" ht="24.95" customHeight="1">
      <c r="A18" s="68"/>
      <c r="B18" s="75"/>
      <c r="C18" s="68" t="s">
        <v>59</v>
      </c>
      <c r="D18" s="120">
        <f t="shared" si="0"/>
        <v>0</v>
      </c>
      <c r="E18" s="121">
        <v>0</v>
      </c>
      <c r="F18" s="121">
        <v>0</v>
      </c>
      <c r="G18" s="121">
        <v>0</v>
      </c>
      <c r="H18" s="121">
        <v>0</v>
      </c>
      <c r="I18" s="172">
        <v>0</v>
      </c>
      <c r="K18" s="105"/>
      <c r="L18" s="105"/>
    </row>
    <row r="19" spans="1:12" s="66" customFormat="1" ht="24.95" customHeight="1">
      <c r="A19" s="68"/>
      <c r="B19" s="75"/>
      <c r="C19" s="68" t="s">
        <v>60</v>
      </c>
      <c r="D19" s="120">
        <f t="shared" si="0"/>
        <v>0</v>
      </c>
      <c r="E19" s="121">
        <v>0</v>
      </c>
      <c r="F19" s="121">
        <v>0</v>
      </c>
      <c r="G19" s="121">
        <v>0</v>
      </c>
      <c r="H19" s="121">
        <v>0</v>
      </c>
      <c r="I19" s="172">
        <v>0</v>
      </c>
      <c r="K19" s="105"/>
      <c r="L19" s="105"/>
    </row>
    <row r="20" spans="1:12" s="66" customFormat="1" ht="24.95" customHeight="1">
      <c r="A20" s="68"/>
      <c r="B20" s="75"/>
      <c r="C20" s="68" t="s">
        <v>61</v>
      </c>
      <c r="D20" s="120">
        <f t="shared" si="0"/>
        <v>0</v>
      </c>
      <c r="E20" s="121">
        <v>0</v>
      </c>
      <c r="F20" s="121">
        <v>0</v>
      </c>
      <c r="G20" s="121">
        <v>0</v>
      </c>
      <c r="H20" s="121">
        <v>0</v>
      </c>
      <c r="I20" s="172">
        <v>0</v>
      </c>
      <c r="K20" s="105"/>
      <c r="L20" s="105"/>
    </row>
    <row r="21" spans="1:12" s="66" customFormat="1" ht="24.95" customHeight="1">
      <c r="A21" s="68"/>
      <c r="B21" s="75"/>
      <c r="C21" s="68" t="s">
        <v>62</v>
      </c>
      <c r="D21" s="120">
        <f t="shared" si="0"/>
        <v>0</v>
      </c>
      <c r="E21" s="121">
        <v>0</v>
      </c>
      <c r="F21" s="121">
        <v>0</v>
      </c>
      <c r="G21" s="121">
        <v>0</v>
      </c>
      <c r="H21" s="121">
        <v>0</v>
      </c>
      <c r="I21" s="172">
        <v>0</v>
      </c>
      <c r="K21" s="105"/>
      <c r="L21" s="105"/>
    </row>
    <row r="22" spans="1:12" s="66" customFormat="1" ht="24.95" customHeight="1">
      <c r="A22" s="68"/>
      <c r="B22" s="75"/>
      <c r="C22" s="68" t="s">
        <v>63</v>
      </c>
      <c r="D22" s="120">
        <f t="shared" si="0"/>
        <v>0</v>
      </c>
      <c r="E22" s="121">
        <v>0</v>
      </c>
      <c r="F22" s="121">
        <v>0</v>
      </c>
      <c r="G22" s="121">
        <v>0</v>
      </c>
      <c r="H22" s="121">
        <v>0</v>
      </c>
      <c r="I22" s="172">
        <v>0</v>
      </c>
      <c r="K22" s="105"/>
      <c r="L22" s="105"/>
    </row>
    <row r="23" spans="1:12" s="66" customFormat="1" ht="24.95" customHeight="1">
      <c r="A23" s="68"/>
      <c r="B23" s="75"/>
      <c r="C23" s="68" t="s">
        <v>64</v>
      </c>
      <c r="D23" s="120">
        <f t="shared" si="0"/>
        <v>0</v>
      </c>
      <c r="E23" s="121">
        <v>0</v>
      </c>
      <c r="F23" s="121">
        <v>0</v>
      </c>
      <c r="G23" s="121">
        <v>0</v>
      </c>
      <c r="H23" s="121">
        <v>0</v>
      </c>
      <c r="I23" s="172">
        <v>0</v>
      </c>
      <c r="K23" s="105"/>
      <c r="L23" s="105"/>
    </row>
    <row r="24" spans="1:12" s="66" customFormat="1" ht="24.95" customHeight="1">
      <c r="A24" s="68"/>
      <c r="B24" s="75"/>
      <c r="C24" s="68" t="s">
        <v>65</v>
      </c>
      <c r="D24" s="120">
        <f t="shared" si="0"/>
        <v>0</v>
      </c>
      <c r="E24" s="121">
        <v>0</v>
      </c>
      <c r="F24" s="121">
        <v>0</v>
      </c>
      <c r="G24" s="121">
        <v>0</v>
      </c>
      <c r="H24" s="121">
        <v>0</v>
      </c>
      <c r="I24" s="172">
        <v>0</v>
      </c>
      <c r="K24" s="105"/>
      <c r="L24" s="105"/>
    </row>
    <row r="25" spans="1:12" s="66" customFormat="1" ht="24.95" customHeight="1">
      <c r="A25" s="68"/>
      <c r="B25" s="75"/>
      <c r="C25" s="68" t="s">
        <v>66</v>
      </c>
      <c r="D25" s="120">
        <f t="shared" si="0"/>
        <v>0</v>
      </c>
      <c r="E25" s="121">
        <v>0</v>
      </c>
      <c r="F25" s="121">
        <v>0</v>
      </c>
      <c r="G25" s="121">
        <v>0</v>
      </c>
      <c r="H25" s="121">
        <v>0</v>
      </c>
      <c r="I25" s="172">
        <v>0</v>
      </c>
      <c r="K25" s="105"/>
      <c r="L25" s="105"/>
    </row>
    <row r="26" spans="1:12" s="66" customFormat="1" ht="24.95" customHeight="1">
      <c r="A26" s="68"/>
      <c r="B26" s="75"/>
      <c r="C26" s="68" t="s">
        <v>67</v>
      </c>
      <c r="D26" s="120">
        <f t="shared" si="0"/>
        <v>0</v>
      </c>
      <c r="E26" s="121">
        <v>0</v>
      </c>
      <c r="F26" s="121">
        <v>0</v>
      </c>
      <c r="G26" s="121">
        <v>0</v>
      </c>
      <c r="H26" s="121">
        <v>0</v>
      </c>
      <c r="I26" s="172">
        <v>0</v>
      </c>
      <c r="K26" s="105"/>
      <c r="L26" s="105"/>
    </row>
    <row r="27" spans="1:12" s="66" customFormat="1" ht="24.95" customHeight="1">
      <c r="A27" s="68"/>
      <c r="B27" s="75"/>
      <c r="C27" s="68" t="s">
        <v>68</v>
      </c>
      <c r="D27" s="120">
        <f t="shared" si="0"/>
        <v>491405</v>
      </c>
      <c r="E27" s="121">
        <v>491405</v>
      </c>
      <c r="F27" s="121">
        <v>491405</v>
      </c>
      <c r="G27" s="121">
        <v>0</v>
      </c>
      <c r="H27" s="121">
        <v>0</v>
      </c>
      <c r="I27" s="172">
        <v>0</v>
      </c>
      <c r="K27" s="105"/>
      <c r="L27" s="105"/>
    </row>
    <row r="28" spans="1:12" s="66" customFormat="1" ht="24.95" customHeight="1">
      <c r="A28" s="68"/>
      <c r="B28" s="75"/>
      <c r="C28" s="68" t="s">
        <v>69</v>
      </c>
      <c r="D28" s="120">
        <f t="shared" si="0"/>
        <v>0</v>
      </c>
      <c r="E28" s="121">
        <v>0</v>
      </c>
      <c r="F28" s="121">
        <v>0</v>
      </c>
      <c r="G28" s="121">
        <v>0</v>
      </c>
      <c r="H28" s="121">
        <v>0</v>
      </c>
      <c r="I28" s="172">
        <v>0</v>
      </c>
      <c r="K28" s="105"/>
      <c r="L28" s="105"/>
    </row>
    <row r="29" spans="1:12" s="66" customFormat="1" ht="24.95" customHeight="1">
      <c r="A29" s="68"/>
      <c r="B29" s="75"/>
      <c r="C29" s="68" t="s">
        <v>70</v>
      </c>
      <c r="D29" s="120">
        <f t="shared" si="0"/>
        <v>0</v>
      </c>
      <c r="E29" s="175">
        <v>0</v>
      </c>
      <c r="F29" s="175">
        <v>0</v>
      </c>
      <c r="G29" s="175">
        <v>0</v>
      </c>
      <c r="H29" s="175">
        <v>0</v>
      </c>
      <c r="I29" s="176">
        <v>0</v>
      </c>
      <c r="K29" s="105"/>
      <c r="L29" s="105"/>
    </row>
    <row r="30" spans="1:12" s="66" customFormat="1" ht="24.95" customHeight="1">
      <c r="A30" s="68"/>
      <c r="B30" s="75"/>
      <c r="C30" s="68" t="s">
        <v>71</v>
      </c>
      <c r="D30" s="120">
        <f t="shared" si="0"/>
        <v>0</v>
      </c>
      <c r="E30" s="121">
        <v>0</v>
      </c>
      <c r="F30" s="121">
        <v>0</v>
      </c>
      <c r="G30" s="121">
        <v>0</v>
      </c>
      <c r="H30" s="121">
        <v>0</v>
      </c>
      <c r="I30" s="172">
        <v>0</v>
      </c>
      <c r="K30" s="105"/>
      <c r="L30" s="105"/>
    </row>
    <row r="31" spans="1:12" s="66" customFormat="1" ht="24.95" customHeight="1">
      <c r="A31" s="68"/>
      <c r="B31" s="75"/>
      <c r="C31" s="68" t="s">
        <v>72</v>
      </c>
      <c r="D31" s="120">
        <f t="shared" si="0"/>
        <v>0</v>
      </c>
      <c r="E31" s="121">
        <v>0</v>
      </c>
      <c r="F31" s="121">
        <v>0</v>
      </c>
      <c r="G31" s="121">
        <v>0</v>
      </c>
      <c r="H31" s="121">
        <v>0</v>
      </c>
      <c r="I31" s="172">
        <v>0</v>
      </c>
      <c r="K31" s="105"/>
      <c r="L31" s="105"/>
    </row>
    <row r="32" spans="1:12" s="66" customFormat="1" ht="24.95" customHeight="1">
      <c r="A32" s="68"/>
      <c r="B32" s="75"/>
      <c r="C32" s="68" t="s">
        <v>73</v>
      </c>
      <c r="D32" s="120">
        <f t="shared" si="0"/>
        <v>0</v>
      </c>
      <c r="E32" s="121">
        <v>0</v>
      </c>
      <c r="F32" s="121">
        <v>0</v>
      </c>
      <c r="G32" s="121">
        <v>0</v>
      </c>
      <c r="H32" s="121">
        <v>0</v>
      </c>
      <c r="I32" s="172">
        <v>0</v>
      </c>
      <c r="K32" s="105"/>
      <c r="L32" s="105"/>
    </row>
    <row r="33" spans="1:12" s="66" customFormat="1" ht="24.95" customHeight="1">
      <c r="A33" s="68"/>
      <c r="B33" s="75"/>
      <c r="C33" s="68" t="s">
        <v>74</v>
      </c>
      <c r="D33" s="120">
        <f t="shared" si="0"/>
        <v>0</v>
      </c>
      <c r="E33" s="121">
        <v>0</v>
      </c>
      <c r="F33" s="121">
        <v>0</v>
      </c>
      <c r="G33" s="121">
        <v>0</v>
      </c>
      <c r="H33" s="121">
        <v>0</v>
      </c>
      <c r="I33" s="172">
        <v>0</v>
      </c>
      <c r="K33" s="105"/>
      <c r="L33" s="105"/>
    </row>
    <row r="34" spans="1:12" s="66" customFormat="1" ht="24.95" customHeight="1">
      <c r="A34" s="68"/>
      <c r="B34" s="75"/>
      <c r="C34" s="68" t="s">
        <v>75</v>
      </c>
      <c r="D34" s="120">
        <f t="shared" si="0"/>
        <v>0</v>
      </c>
      <c r="E34" s="121">
        <v>0</v>
      </c>
      <c r="F34" s="121">
        <v>0</v>
      </c>
      <c r="G34" s="121">
        <v>0</v>
      </c>
      <c r="H34" s="121">
        <v>0</v>
      </c>
      <c r="I34" s="172">
        <v>0</v>
      </c>
      <c r="K34" s="105"/>
      <c r="L34" s="105"/>
    </row>
    <row r="35" spans="1:12" s="66" customFormat="1" ht="24.95" customHeight="1">
      <c r="A35" s="68"/>
      <c r="B35" s="75"/>
      <c r="C35" s="68" t="s">
        <v>76</v>
      </c>
      <c r="D35" s="120">
        <f t="shared" si="0"/>
        <v>0</v>
      </c>
      <c r="E35" s="121">
        <v>0</v>
      </c>
      <c r="F35" s="121">
        <v>0</v>
      </c>
      <c r="G35" s="121">
        <v>0</v>
      </c>
      <c r="H35" s="121">
        <v>0</v>
      </c>
      <c r="I35" s="172">
        <v>0</v>
      </c>
      <c r="K35" s="105"/>
      <c r="L35" s="105"/>
    </row>
    <row r="36" spans="1:12" ht="24.95" customHeight="1">
      <c r="A36" s="68"/>
      <c r="B36" s="75"/>
      <c r="C36" s="68"/>
      <c r="D36" s="120">
        <f t="shared" si="0"/>
        <v>0</v>
      </c>
      <c r="E36" s="121"/>
      <c r="F36" s="121"/>
      <c r="G36" s="121"/>
      <c r="H36" s="121"/>
      <c r="I36" s="122"/>
      <c r="J36" s="66"/>
      <c r="K36"/>
      <c r="L36"/>
    </row>
    <row r="37" spans="1:12" ht="24.95" customHeight="1">
      <c r="A37" s="68"/>
      <c r="B37" s="75"/>
      <c r="C37" s="68"/>
      <c r="D37" s="120">
        <f t="shared" si="0"/>
        <v>0</v>
      </c>
      <c r="E37" s="120"/>
      <c r="F37" s="120"/>
      <c r="G37" s="120"/>
      <c r="H37" s="120"/>
      <c r="I37" s="122"/>
      <c r="K37"/>
      <c r="L37"/>
    </row>
    <row r="38" spans="1:12" s="66" customFormat="1" ht="24.95" customHeight="1">
      <c r="A38" s="64" t="s">
        <v>77</v>
      </c>
      <c r="B38" s="120">
        <v>92015880</v>
      </c>
      <c r="C38" s="65" t="s">
        <v>78</v>
      </c>
      <c r="D38" s="120">
        <f t="shared" si="0"/>
        <v>92015880</v>
      </c>
      <c r="E38" s="120">
        <v>92015880</v>
      </c>
      <c r="F38" s="120">
        <v>92015880</v>
      </c>
      <c r="G38" s="120">
        <v>0</v>
      </c>
      <c r="H38" s="120">
        <v>0</v>
      </c>
      <c r="I38" s="177">
        <v>0</v>
      </c>
      <c r="K38" s="105"/>
      <c r="L38" s="105"/>
    </row>
    <row r="39" spans="1:12" ht="24" customHeight="1">
      <c r="A39" s="77"/>
      <c r="B39" s="66"/>
      <c r="C39" s="66"/>
      <c r="D39" s="78"/>
      <c r="E39" s="78"/>
      <c r="F39" s="78"/>
      <c r="G39" s="78"/>
      <c r="H39" s="78"/>
      <c r="K39"/>
      <c r="L39"/>
    </row>
    <row r="40" spans="1:12" ht="14.25">
      <c r="B40" s="66"/>
      <c r="C40" s="66"/>
      <c r="E40" s="66"/>
      <c r="F40" s="66"/>
      <c r="G40" s="66"/>
      <c r="H40" s="66"/>
      <c r="K40"/>
      <c r="L40"/>
    </row>
    <row r="41" spans="1:12" ht="14.25">
      <c r="B41" s="66"/>
      <c r="C41" s="66"/>
      <c r="E41" s="66"/>
      <c r="F41" s="66"/>
      <c r="G41" s="66"/>
      <c r="H41" s="66"/>
      <c r="K41"/>
      <c r="L41"/>
    </row>
    <row r="42" spans="1:12" ht="14.25">
      <c r="C42" s="66"/>
      <c r="D42" s="66"/>
      <c r="E42" s="66"/>
      <c r="F42" s="66"/>
      <c r="G42" s="66"/>
      <c r="H42" s="66"/>
      <c r="K42"/>
      <c r="L42"/>
    </row>
    <row r="43" spans="1:12" ht="14.25">
      <c r="C43" s="66"/>
      <c r="E43" s="66"/>
      <c r="F43" s="66"/>
      <c r="G43" s="66"/>
      <c r="H43" s="66"/>
      <c r="K43"/>
      <c r="L43"/>
    </row>
    <row r="44" spans="1:12" ht="14.25">
      <c r="E44" s="66"/>
      <c r="F44" s="66"/>
      <c r="G44" s="66"/>
      <c r="H44" s="66"/>
      <c r="K44"/>
      <c r="L44"/>
    </row>
    <row r="45" spans="1:12" ht="14.25">
      <c r="E45" s="66"/>
      <c r="F45" s="66"/>
      <c r="G45" s="66"/>
      <c r="H45" s="66"/>
      <c r="K45"/>
      <c r="L45"/>
    </row>
    <row r="46" spans="1:12" ht="14.25">
      <c r="E46" s="66"/>
      <c r="F46" s="66"/>
      <c r="G46" s="66"/>
      <c r="H46" s="66"/>
      <c r="K46"/>
      <c r="L46"/>
    </row>
    <row r="47" spans="1:12" ht="14.25">
      <c r="E47" s="66"/>
      <c r="F47" s="66"/>
      <c r="G47" s="66"/>
      <c r="H47" s="66"/>
      <c r="K47"/>
      <c r="L47"/>
    </row>
    <row r="48" spans="1:12" ht="14.25">
      <c r="A48" s="66"/>
      <c r="E48" s="66"/>
      <c r="F48" s="66"/>
      <c r="G48" s="66"/>
      <c r="H48" s="66"/>
      <c r="K48"/>
      <c r="L48"/>
    </row>
    <row r="49" spans="1:12" ht="14.25">
      <c r="A49"/>
      <c r="B49"/>
      <c r="C49"/>
      <c r="D49" s="66"/>
      <c r="E49" s="66"/>
      <c r="F49" s="66"/>
      <c r="G49" s="66"/>
      <c r="H49" s="66"/>
      <c r="I49"/>
      <c r="J49"/>
      <c r="K49"/>
      <c r="L49"/>
    </row>
    <row r="50" spans="1:12" ht="14.25">
      <c r="A50"/>
      <c r="B50"/>
      <c r="C50"/>
      <c r="D50" s="66"/>
      <c r="E50" s="66"/>
      <c r="F50" s="66"/>
      <c r="G50" s="66"/>
      <c r="H50" s="66"/>
      <c r="I50"/>
      <c r="J50"/>
      <c r="K50"/>
      <c r="L50"/>
    </row>
    <row r="51" spans="1:12" ht="14.25">
      <c r="A51"/>
      <c r="B51"/>
      <c r="C51"/>
      <c r="D51" s="66"/>
      <c r="E51" s="66"/>
      <c r="F51" s="66"/>
      <c r="G51" s="66"/>
      <c r="H51" s="66"/>
      <c r="I51"/>
      <c r="J51"/>
      <c r="K51"/>
      <c r="L51"/>
    </row>
    <row r="52" spans="1:12" ht="14.25">
      <c r="A52"/>
      <c r="B52"/>
      <c r="C52"/>
      <c r="D52" s="66"/>
      <c r="E52" s="66"/>
      <c r="F52" s="66"/>
      <c r="G52" s="66"/>
      <c r="H52" s="66"/>
      <c r="I52"/>
      <c r="J52"/>
      <c r="K52"/>
      <c r="L52"/>
    </row>
    <row r="53" spans="1:12" ht="14.25">
      <c r="A53"/>
      <c r="B53"/>
      <c r="C53"/>
      <c r="E53" s="66"/>
      <c r="F53" s="66"/>
      <c r="G53" s="66"/>
      <c r="H53" s="66"/>
      <c r="I53"/>
      <c r="J53"/>
      <c r="K53"/>
      <c r="L53"/>
    </row>
    <row r="54" spans="1:12" ht="14.25">
      <c r="A54"/>
      <c r="B54"/>
      <c r="C54"/>
      <c r="D54" s="66"/>
      <c r="E54" s="66"/>
      <c r="F54" s="66"/>
      <c r="G54" s="66"/>
      <c r="H54" s="66"/>
      <c r="I54"/>
      <c r="J54"/>
      <c r="K54"/>
      <c r="L54"/>
    </row>
    <row r="55" spans="1:12" ht="14.25">
      <c r="A55"/>
      <c r="B55"/>
      <c r="C55"/>
      <c r="D55" s="66"/>
      <c r="E55" s="66"/>
      <c r="F55" s="66"/>
      <c r="G55" s="66"/>
      <c r="H55" s="66"/>
      <c r="I55"/>
      <c r="J55"/>
      <c r="K55"/>
      <c r="L55"/>
    </row>
    <row r="56" spans="1:12" ht="14.25">
      <c r="A56"/>
      <c r="B56"/>
      <c r="C56"/>
      <c r="D56" s="66"/>
      <c r="E56" s="66"/>
      <c r="F56" s="66"/>
      <c r="G56" s="66"/>
      <c r="H56" s="66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21.3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2" width="10.2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M1" s="1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8" t="s">
        <v>11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9" t="s">
        <v>18</v>
      </c>
      <c r="B3" s="239"/>
      <c r="C3" s="239"/>
      <c r="D3" s="239"/>
      <c r="E3" s="86"/>
      <c r="F3" s="83"/>
      <c r="G3" s="83"/>
      <c r="J3" s="87"/>
      <c r="M3" s="1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126</v>
      </c>
      <c r="B4" s="88"/>
      <c r="C4" s="88"/>
      <c r="D4" s="249" t="s">
        <v>111</v>
      </c>
      <c r="E4" s="242" t="s">
        <v>112</v>
      </c>
      <c r="F4" s="242" t="s">
        <v>127</v>
      </c>
      <c r="G4" s="90" t="s">
        <v>128</v>
      </c>
      <c r="H4" s="90"/>
      <c r="I4" s="90"/>
      <c r="J4" s="90"/>
      <c r="K4" s="240" t="s">
        <v>121</v>
      </c>
      <c r="L4" s="240"/>
      <c r="M4" s="24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9"/>
      <c r="E5" s="242"/>
      <c r="F5" s="242"/>
      <c r="G5" s="242" t="s">
        <v>12</v>
      </c>
      <c r="H5" s="89" t="s">
        <v>122</v>
      </c>
      <c r="I5" s="91" t="s">
        <v>129</v>
      </c>
      <c r="J5" s="91" t="s">
        <v>130</v>
      </c>
      <c r="K5" s="246" t="s">
        <v>12</v>
      </c>
      <c r="L5" s="92"/>
      <c r="M5" s="242" t="s">
        <v>13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7" t="s">
        <v>113</v>
      </c>
      <c r="B6" s="248" t="s">
        <v>114</v>
      </c>
      <c r="C6" s="248" t="s">
        <v>115</v>
      </c>
      <c r="D6" s="242"/>
      <c r="E6" s="242"/>
      <c r="F6" s="242"/>
      <c r="G6" s="242"/>
      <c r="H6" s="243" t="s">
        <v>14</v>
      </c>
      <c r="I6" s="243" t="s">
        <v>15</v>
      </c>
      <c r="J6" s="242" t="s">
        <v>16</v>
      </c>
      <c r="K6" s="244"/>
      <c r="L6" s="244" t="s">
        <v>17</v>
      </c>
      <c r="M6" s="242" t="s">
        <v>96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7"/>
      <c r="B7" s="248"/>
      <c r="C7" s="248"/>
      <c r="D7" s="242"/>
      <c r="E7" s="242"/>
      <c r="F7" s="242"/>
      <c r="G7" s="242"/>
      <c r="H7" s="243"/>
      <c r="I7" s="243"/>
      <c r="J7" s="242"/>
      <c r="K7" s="245"/>
      <c r="L7" s="245"/>
      <c r="M7" s="24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116</v>
      </c>
      <c r="B8" s="94" t="s">
        <v>116</v>
      </c>
      <c r="C8" s="94" t="s">
        <v>116</v>
      </c>
      <c r="D8" s="95" t="s">
        <v>116</v>
      </c>
      <c r="E8" s="92" t="s">
        <v>116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82" t="s">
        <v>92</v>
      </c>
      <c r="F9" s="179">
        <v>92015880</v>
      </c>
      <c r="G9" s="179">
        <v>6022334</v>
      </c>
      <c r="H9" s="179">
        <v>5825019</v>
      </c>
      <c r="I9" s="179">
        <v>197315</v>
      </c>
      <c r="J9" s="179">
        <v>0</v>
      </c>
      <c r="K9" s="179">
        <v>85993546</v>
      </c>
      <c r="L9" s="179">
        <v>76913546</v>
      </c>
      <c r="M9" s="179">
        <v>9080000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1.75" customHeight="1">
      <c r="A10" s="178"/>
      <c r="B10" s="178"/>
      <c r="C10" s="178"/>
      <c r="D10" s="178" t="s">
        <v>0</v>
      </c>
      <c r="E10" s="181" t="s">
        <v>1</v>
      </c>
      <c r="F10" s="179">
        <v>92015880</v>
      </c>
      <c r="G10" s="179">
        <v>6022334</v>
      </c>
      <c r="H10" s="179">
        <v>5825019</v>
      </c>
      <c r="I10" s="179">
        <v>197315</v>
      </c>
      <c r="J10" s="179">
        <v>0</v>
      </c>
      <c r="K10" s="179">
        <v>85993546</v>
      </c>
      <c r="L10" s="179">
        <v>76913546</v>
      </c>
      <c r="M10" s="179">
        <v>9080000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8"/>
      <c r="B11" s="178"/>
      <c r="C11" s="178"/>
      <c r="D11" s="178" t="s">
        <v>2</v>
      </c>
      <c r="E11" s="181" t="s">
        <v>3</v>
      </c>
      <c r="F11" s="179">
        <v>8691576</v>
      </c>
      <c r="G11" s="179">
        <v>2366576</v>
      </c>
      <c r="H11" s="179">
        <v>2262861</v>
      </c>
      <c r="I11" s="179">
        <v>103715</v>
      </c>
      <c r="J11" s="179">
        <v>0</v>
      </c>
      <c r="K11" s="179">
        <v>6325000</v>
      </c>
      <c r="L11" s="179">
        <v>6325000</v>
      </c>
      <c r="M11" s="179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8" t="s">
        <v>181</v>
      </c>
      <c r="B12" s="178" t="s">
        <v>191</v>
      </c>
      <c r="C12" s="178" t="s">
        <v>182</v>
      </c>
      <c r="D12" s="178" t="s">
        <v>4</v>
      </c>
      <c r="E12" s="181" t="s">
        <v>276</v>
      </c>
      <c r="F12" s="179">
        <v>8068719</v>
      </c>
      <c r="G12" s="179">
        <v>1743719</v>
      </c>
      <c r="H12" s="179">
        <v>1743719</v>
      </c>
      <c r="I12" s="179">
        <v>0</v>
      </c>
      <c r="J12" s="179">
        <v>0</v>
      </c>
      <c r="K12" s="179">
        <v>6325000</v>
      </c>
      <c r="L12" s="179">
        <v>6325000</v>
      </c>
      <c r="M12" s="179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8" t="s">
        <v>183</v>
      </c>
      <c r="B13" s="178" t="s">
        <v>184</v>
      </c>
      <c r="C13" s="178" t="s">
        <v>182</v>
      </c>
      <c r="D13" s="178" t="s">
        <v>4</v>
      </c>
      <c r="E13" s="181" t="s">
        <v>274</v>
      </c>
      <c r="F13" s="179">
        <v>103715</v>
      </c>
      <c r="G13" s="179">
        <v>103715</v>
      </c>
      <c r="H13" s="179">
        <v>0</v>
      </c>
      <c r="I13" s="179">
        <v>103715</v>
      </c>
      <c r="J13" s="179">
        <v>0</v>
      </c>
      <c r="K13" s="179">
        <v>0</v>
      </c>
      <c r="L13" s="179">
        <v>0</v>
      </c>
      <c r="M13" s="179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8" t="s">
        <v>183</v>
      </c>
      <c r="B14" s="178" t="s">
        <v>184</v>
      </c>
      <c r="C14" s="178" t="s">
        <v>184</v>
      </c>
      <c r="D14" s="178" t="s">
        <v>4</v>
      </c>
      <c r="E14" s="181" t="s">
        <v>186</v>
      </c>
      <c r="F14" s="179">
        <v>244302</v>
      </c>
      <c r="G14" s="179">
        <v>244302</v>
      </c>
      <c r="H14" s="179">
        <v>244302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8" t="s">
        <v>188</v>
      </c>
      <c r="B15" s="178" t="s">
        <v>193</v>
      </c>
      <c r="C15" s="178" t="s">
        <v>182</v>
      </c>
      <c r="D15" s="178" t="s">
        <v>4</v>
      </c>
      <c r="E15" s="181" t="s">
        <v>256</v>
      </c>
      <c r="F15" s="179">
        <v>91613</v>
      </c>
      <c r="G15" s="179">
        <v>91613</v>
      </c>
      <c r="H15" s="179">
        <v>91613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8" t="s">
        <v>189</v>
      </c>
      <c r="B16" s="178" t="s">
        <v>185</v>
      </c>
      <c r="C16" s="178" t="s">
        <v>182</v>
      </c>
      <c r="D16" s="178" t="s">
        <v>4</v>
      </c>
      <c r="E16" s="181" t="s">
        <v>190</v>
      </c>
      <c r="F16" s="179">
        <v>183227</v>
      </c>
      <c r="G16" s="179">
        <v>183227</v>
      </c>
      <c r="H16" s="179">
        <v>183227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8"/>
      <c r="B17" s="178"/>
      <c r="C17" s="178"/>
      <c r="D17" s="178" t="s">
        <v>5</v>
      </c>
      <c r="E17" s="181" t="s">
        <v>6</v>
      </c>
      <c r="F17" s="179">
        <v>83324304</v>
      </c>
      <c r="G17" s="179">
        <v>3655758</v>
      </c>
      <c r="H17" s="179">
        <v>3562158</v>
      </c>
      <c r="I17" s="179">
        <v>93600</v>
      </c>
      <c r="J17" s="179">
        <v>0</v>
      </c>
      <c r="K17" s="179">
        <v>79668546</v>
      </c>
      <c r="L17" s="179">
        <v>70588546</v>
      </c>
      <c r="M17" s="179">
        <v>9080000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8" t="s">
        <v>181</v>
      </c>
      <c r="B18" s="178" t="s">
        <v>191</v>
      </c>
      <c r="C18" s="178" t="s">
        <v>185</v>
      </c>
      <c r="D18" s="178" t="s">
        <v>7</v>
      </c>
      <c r="E18" s="181" t="s">
        <v>275</v>
      </c>
      <c r="F18" s="179">
        <v>79668546</v>
      </c>
      <c r="G18" s="179">
        <v>0</v>
      </c>
      <c r="H18" s="179">
        <v>0</v>
      </c>
      <c r="I18" s="179">
        <v>0</v>
      </c>
      <c r="J18" s="179">
        <v>0</v>
      </c>
      <c r="K18" s="179">
        <v>79668546</v>
      </c>
      <c r="L18" s="179">
        <v>70588546</v>
      </c>
      <c r="M18" s="179">
        <v>9080000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8" t="s">
        <v>181</v>
      </c>
      <c r="B19" s="178" t="s">
        <v>191</v>
      </c>
      <c r="C19" s="178" t="s">
        <v>273</v>
      </c>
      <c r="D19" s="178" t="s">
        <v>7</v>
      </c>
      <c r="E19" s="181" t="s">
        <v>277</v>
      </c>
      <c r="F19" s="179">
        <v>2751769</v>
      </c>
      <c r="G19" s="179">
        <v>2751769</v>
      </c>
      <c r="H19" s="179">
        <v>2658169</v>
      </c>
      <c r="I19" s="179">
        <v>93600</v>
      </c>
      <c r="J19" s="179">
        <v>0</v>
      </c>
      <c r="K19" s="179">
        <v>0</v>
      </c>
      <c r="L19" s="179">
        <v>0</v>
      </c>
      <c r="M19" s="179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8" t="s">
        <v>183</v>
      </c>
      <c r="B20" s="178" t="s">
        <v>184</v>
      </c>
      <c r="C20" s="178" t="s">
        <v>184</v>
      </c>
      <c r="D20" s="178" t="s">
        <v>7</v>
      </c>
      <c r="E20" s="181" t="s">
        <v>186</v>
      </c>
      <c r="F20" s="179">
        <v>410904</v>
      </c>
      <c r="G20" s="179">
        <v>410904</v>
      </c>
      <c r="H20" s="179">
        <v>410904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8" t="s">
        <v>183</v>
      </c>
      <c r="B21" s="178" t="s">
        <v>187</v>
      </c>
      <c r="C21" s="178" t="s">
        <v>182</v>
      </c>
      <c r="D21" s="178" t="s">
        <v>7</v>
      </c>
      <c r="E21" s="181" t="s">
        <v>192</v>
      </c>
      <c r="F21" s="179">
        <v>17977</v>
      </c>
      <c r="G21" s="179">
        <v>17977</v>
      </c>
      <c r="H21" s="179">
        <v>17977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8" t="s">
        <v>188</v>
      </c>
      <c r="B22" s="178" t="s">
        <v>193</v>
      </c>
      <c r="C22" s="178" t="s">
        <v>185</v>
      </c>
      <c r="D22" s="178" t="s">
        <v>7</v>
      </c>
      <c r="E22" s="181" t="s">
        <v>257</v>
      </c>
      <c r="F22" s="179">
        <v>166930</v>
      </c>
      <c r="G22" s="179">
        <v>166930</v>
      </c>
      <c r="H22" s="179">
        <v>166930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8" t="s">
        <v>189</v>
      </c>
      <c r="B23" s="178" t="s">
        <v>185</v>
      </c>
      <c r="C23" s="178" t="s">
        <v>182</v>
      </c>
      <c r="D23" s="178" t="s">
        <v>7</v>
      </c>
      <c r="E23" s="181" t="s">
        <v>190</v>
      </c>
      <c r="F23" s="179">
        <v>308178</v>
      </c>
      <c r="G23" s="179">
        <v>308178</v>
      </c>
      <c r="H23" s="179">
        <v>308178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50" t="s">
        <v>278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14.25" customHeight="1"/>
    <row r="4" spans="1:10" ht="14.25" customHeight="1">
      <c r="A4" s="256" t="s">
        <v>279</v>
      </c>
      <c r="B4" s="257"/>
      <c r="C4" s="258"/>
      <c r="D4" s="262" t="s">
        <v>280</v>
      </c>
      <c r="E4" s="263"/>
      <c r="F4" s="264"/>
      <c r="G4" s="268" t="s">
        <v>281</v>
      </c>
      <c r="H4" s="251" t="s">
        <v>282</v>
      </c>
      <c r="I4" s="251"/>
      <c r="J4" s="251"/>
    </row>
    <row r="5" spans="1:10" ht="14.25" customHeight="1">
      <c r="A5" s="259"/>
      <c r="B5" s="260"/>
      <c r="C5" s="261"/>
      <c r="D5" s="265"/>
      <c r="E5" s="266"/>
      <c r="F5" s="267"/>
      <c r="G5" s="269"/>
      <c r="H5" s="252" t="s">
        <v>283</v>
      </c>
      <c r="I5" s="253" t="s">
        <v>284</v>
      </c>
      <c r="J5" s="253" t="s">
        <v>285</v>
      </c>
    </row>
    <row r="6" spans="1:10" ht="14.25" customHeight="1">
      <c r="A6" s="251" t="s">
        <v>286</v>
      </c>
      <c r="B6" s="251" t="s">
        <v>287</v>
      </c>
      <c r="C6" s="251" t="s">
        <v>288</v>
      </c>
      <c r="D6" s="252" t="s">
        <v>286</v>
      </c>
      <c r="E6" s="252" t="s">
        <v>287</v>
      </c>
      <c r="F6" s="252" t="s">
        <v>288</v>
      </c>
      <c r="G6" s="269"/>
      <c r="H6" s="252"/>
      <c r="I6" s="254"/>
      <c r="J6" s="254"/>
    </row>
    <row r="7" spans="1:10" ht="15" customHeight="1">
      <c r="A7" s="251"/>
      <c r="B7" s="251"/>
      <c r="C7" s="251"/>
      <c r="D7" s="252"/>
      <c r="E7" s="252"/>
      <c r="F7" s="252"/>
      <c r="G7" s="270"/>
      <c r="H7" s="252"/>
      <c r="I7" s="255"/>
      <c r="J7" s="255"/>
    </row>
    <row r="8" spans="1:10" ht="14.25" customHeight="1">
      <c r="A8" s="125" t="s">
        <v>289</v>
      </c>
      <c r="B8" s="125" t="s">
        <v>289</v>
      </c>
      <c r="C8" s="125" t="s">
        <v>289</v>
      </c>
      <c r="D8" s="125" t="s">
        <v>289</v>
      </c>
      <c r="E8" s="125" t="s">
        <v>289</v>
      </c>
      <c r="F8" s="125" t="s">
        <v>289</v>
      </c>
      <c r="G8" s="125" t="s">
        <v>289</v>
      </c>
      <c r="H8" s="125">
        <v>1</v>
      </c>
      <c r="I8" s="125">
        <v>2</v>
      </c>
      <c r="J8" s="125">
        <v>3</v>
      </c>
    </row>
    <row r="9" spans="1:10" s="105" customFormat="1" ht="14.25" customHeight="1">
      <c r="A9" s="183"/>
      <c r="B9" s="183"/>
      <c r="C9" s="184"/>
      <c r="D9" s="183"/>
      <c r="E9" s="183"/>
      <c r="F9" s="184"/>
      <c r="G9" s="183"/>
      <c r="H9" s="185">
        <v>6022334</v>
      </c>
      <c r="I9" s="186">
        <v>6022334</v>
      </c>
      <c r="J9" s="186">
        <v>0</v>
      </c>
    </row>
    <row r="10" spans="1:10" ht="14.25" customHeight="1">
      <c r="A10" s="183"/>
      <c r="B10" s="183"/>
      <c r="C10" s="184"/>
      <c r="D10" s="183"/>
      <c r="E10" s="183"/>
      <c r="F10" s="184"/>
      <c r="G10" s="183" t="s">
        <v>19</v>
      </c>
      <c r="H10" s="185">
        <v>2366576</v>
      </c>
      <c r="I10" s="186">
        <v>2366576</v>
      </c>
      <c r="J10" s="186">
        <v>0</v>
      </c>
    </row>
    <row r="11" spans="1:10" ht="14.25" customHeight="1">
      <c r="A11" s="183" t="s">
        <v>194</v>
      </c>
      <c r="B11" s="183" t="s">
        <v>195</v>
      </c>
      <c r="C11" s="184" t="s">
        <v>196</v>
      </c>
      <c r="D11" s="183" t="s">
        <v>197</v>
      </c>
      <c r="E11" s="183" t="s">
        <v>198</v>
      </c>
      <c r="F11" s="184" t="s">
        <v>199</v>
      </c>
      <c r="G11" s="183" t="s">
        <v>3</v>
      </c>
      <c r="H11" s="185">
        <v>1095720</v>
      </c>
      <c r="I11" s="186">
        <v>1095720</v>
      </c>
      <c r="J11" s="186">
        <v>0</v>
      </c>
    </row>
    <row r="12" spans="1:10" ht="14.25" customHeight="1">
      <c r="A12" s="183" t="s">
        <v>194</v>
      </c>
      <c r="B12" s="183" t="s">
        <v>200</v>
      </c>
      <c r="C12" s="184" t="s">
        <v>201</v>
      </c>
      <c r="D12" s="183" t="s">
        <v>197</v>
      </c>
      <c r="E12" s="183" t="s">
        <v>198</v>
      </c>
      <c r="F12" s="184" t="s">
        <v>199</v>
      </c>
      <c r="G12" s="183" t="s">
        <v>3</v>
      </c>
      <c r="H12" s="185">
        <v>529286</v>
      </c>
      <c r="I12" s="186">
        <v>529286</v>
      </c>
      <c r="J12" s="186">
        <v>0</v>
      </c>
    </row>
    <row r="13" spans="1:10" ht="14.25" customHeight="1">
      <c r="A13" s="183" t="s">
        <v>194</v>
      </c>
      <c r="B13" s="183" t="s">
        <v>202</v>
      </c>
      <c r="C13" s="184" t="s">
        <v>203</v>
      </c>
      <c r="D13" s="183" t="s">
        <v>197</v>
      </c>
      <c r="E13" s="183" t="s">
        <v>198</v>
      </c>
      <c r="F13" s="184" t="s">
        <v>199</v>
      </c>
      <c r="G13" s="183" t="s">
        <v>3</v>
      </c>
      <c r="H13" s="185">
        <v>117453</v>
      </c>
      <c r="I13" s="186">
        <v>117453</v>
      </c>
      <c r="J13" s="186">
        <v>0</v>
      </c>
    </row>
    <row r="14" spans="1:10" ht="14.25" customHeight="1">
      <c r="A14" s="183" t="s">
        <v>194</v>
      </c>
      <c r="B14" s="183" t="s">
        <v>204</v>
      </c>
      <c r="C14" s="184" t="s">
        <v>205</v>
      </c>
      <c r="D14" s="183" t="s">
        <v>197</v>
      </c>
      <c r="E14" s="183" t="s">
        <v>206</v>
      </c>
      <c r="F14" s="184" t="s">
        <v>207</v>
      </c>
      <c r="G14" s="183" t="s">
        <v>3</v>
      </c>
      <c r="H14" s="185">
        <v>91613</v>
      </c>
      <c r="I14" s="186">
        <v>91613</v>
      </c>
      <c r="J14" s="186">
        <v>0</v>
      </c>
    </row>
    <row r="15" spans="1:10" ht="14.25" customHeight="1">
      <c r="A15" s="183" t="s">
        <v>194</v>
      </c>
      <c r="B15" s="183" t="s">
        <v>208</v>
      </c>
      <c r="C15" s="184" t="s">
        <v>209</v>
      </c>
      <c r="D15" s="183" t="s">
        <v>197</v>
      </c>
      <c r="E15" s="183" t="s">
        <v>206</v>
      </c>
      <c r="F15" s="184" t="s">
        <v>207</v>
      </c>
      <c r="G15" s="183" t="s">
        <v>3</v>
      </c>
      <c r="H15" s="185">
        <v>244302</v>
      </c>
      <c r="I15" s="186">
        <v>244302</v>
      </c>
      <c r="J15" s="186">
        <v>0</v>
      </c>
    </row>
    <row r="16" spans="1:10" ht="14.25" customHeight="1">
      <c r="A16" s="183" t="s">
        <v>194</v>
      </c>
      <c r="B16" s="183" t="s">
        <v>210</v>
      </c>
      <c r="C16" s="184" t="s">
        <v>211</v>
      </c>
      <c r="D16" s="183" t="s">
        <v>197</v>
      </c>
      <c r="E16" s="183" t="s">
        <v>212</v>
      </c>
      <c r="F16" s="184" t="s">
        <v>213</v>
      </c>
      <c r="G16" s="183" t="s">
        <v>3</v>
      </c>
      <c r="H16" s="185">
        <v>183227</v>
      </c>
      <c r="I16" s="186">
        <v>183227</v>
      </c>
      <c r="J16" s="186">
        <v>0</v>
      </c>
    </row>
    <row r="17" spans="1:10" ht="14.25" customHeight="1">
      <c r="A17" s="183" t="s">
        <v>194</v>
      </c>
      <c r="B17" s="183" t="s">
        <v>214</v>
      </c>
      <c r="C17" s="184" t="s">
        <v>215</v>
      </c>
      <c r="D17" s="183" t="s">
        <v>197</v>
      </c>
      <c r="E17" s="183" t="s">
        <v>216</v>
      </c>
      <c r="F17" s="184" t="s">
        <v>217</v>
      </c>
      <c r="G17" s="183" t="s">
        <v>3</v>
      </c>
      <c r="H17" s="185">
        <v>1260</v>
      </c>
      <c r="I17" s="186">
        <v>1260</v>
      </c>
      <c r="J17" s="186">
        <v>0</v>
      </c>
    </row>
    <row r="18" spans="1:10" ht="14.25" customHeight="1">
      <c r="A18" s="183" t="s">
        <v>218</v>
      </c>
      <c r="B18" s="183" t="s">
        <v>219</v>
      </c>
      <c r="C18" s="184" t="s">
        <v>220</v>
      </c>
      <c r="D18" s="183" t="s">
        <v>221</v>
      </c>
      <c r="E18" s="183" t="s">
        <v>222</v>
      </c>
      <c r="F18" s="184" t="s">
        <v>223</v>
      </c>
      <c r="G18" s="183" t="s">
        <v>3</v>
      </c>
      <c r="H18" s="185">
        <v>103715</v>
      </c>
      <c r="I18" s="186">
        <v>103715</v>
      </c>
      <c r="J18" s="186">
        <v>0</v>
      </c>
    </row>
    <row r="19" spans="1:10" ht="14.25" customHeight="1">
      <c r="A19" s="183"/>
      <c r="B19" s="183"/>
      <c r="C19" s="184"/>
      <c r="D19" s="183"/>
      <c r="E19" s="183"/>
      <c r="F19" s="184"/>
      <c r="G19" s="183" t="s">
        <v>20</v>
      </c>
      <c r="H19" s="185">
        <v>3655758</v>
      </c>
      <c r="I19" s="186">
        <v>3655758</v>
      </c>
      <c r="J19" s="186">
        <v>0</v>
      </c>
    </row>
    <row r="20" spans="1:10" ht="14.25" customHeight="1">
      <c r="A20" s="183" t="s">
        <v>194</v>
      </c>
      <c r="B20" s="183" t="s">
        <v>195</v>
      </c>
      <c r="C20" s="184" t="s">
        <v>196</v>
      </c>
      <c r="D20" s="183" t="s">
        <v>228</v>
      </c>
      <c r="E20" s="183" t="s">
        <v>229</v>
      </c>
      <c r="F20" s="184" t="s">
        <v>230</v>
      </c>
      <c r="G20" s="183" t="s">
        <v>6</v>
      </c>
      <c r="H20" s="185">
        <v>2332812</v>
      </c>
      <c r="I20" s="186">
        <v>2332812</v>
      </c>
      <c r="J20" s="186">
        <v>0</v>
      </c>
    </row>
    <row r="21" spans="1:10" ht="14.25" customHeight="1">
      <c r="A21" s="183" t="s">
        <v>194</v>
      </c>
      <c r="B21" s="183" t="s">
        <v>200</v>
      </c>
      <c r="C21" s="184" t="s">
        <v>201</v>
      </c>
      <c r="D21" s="183" t="s">
        <v>228</v>
      </c>
      <c r="E21" s="183" t="s">
        <v>229</v>
      </c>
      <c r="F21" s="184" t="s">
        <v>230</v>
      </c>
      <c r="G21" s="183" t="s">
        <v>6</v>
      </c>
      <c r="H21" s="185">
        <v>82040</v>
      </c>
      <c r="I21" s="186">
        <v>82040</v>
      </c>
      <c r="J21" s="186">
        <v>0</v>
      </c>
    </row>
    <row r="22" spans="1:10" ht="14.25" customHeight="1">
      <c r="A22" s="183" t="s">
        <v>194</v>
      </c>
      <c r="B22" s="183" t="s">
        <v>231</v>
      </c>
      <c r="C22" s="184" t="s">
        <v>232</v>
      </c>
      <c r="D22" s="183" t="s">
        <v>228</v>
      </c>
      <c r="E22" s="183" t="s">
        <v>229</v>
      </c>
      <c r="F22" s="184" t="s">
        <v>230</v>
      </c>
      <c r="G22" s="183" t="s">
        <v>6</v>
      </c>
      <c r="H22" s="185">
        <v>235337</v>
      </c>
      <c r="I22" s="186">
        <v>235337</v>
      </c>
      <c r="J22" s="186">
        <v>0</v>
      </c>
    </row>
    <row r="23" spans="1:10" ht="14.25" customHeight="1">
      <c r="A23" s="183" t="s">
        <v>194</v>
      </c>
      <c r="B23" s="183" t="s">
        <v>204</v>
      </c>
      <c r="C23" s="184" t="s">
        <v>205</v>
      </c>
      <c r="D23" s="183" t="s">
        <v>228</v>
      </c>
      <c r="E23" s="183" t="s">
        <v>229</v>
      </c>
      <c r="F23" s="184" t="s">
        <v>230</v>
      </c>
      <c r="G23" s="183" t="s">
        <v>6</v>
      </c>
      <c r="H23" s="185">
        <v>166930</v>
      </c>
      <c r="I23" s="186">
        <v>166930</v>
      </c>
      <c r="J23" s="186">
        <v>0</v>
      </c>
    </row>
    <row r="24" spans="1:10" ht="14.25" customHeight="1">
      <c r="A24" s="183" t="s">
        <v>194</v>
      </c>
      <c r="B24" s="183" t="s">
        <v>208</v>
      </c>
      <c r="C24" s="184" t="s">
        <v>209</v>
      </c>
      <c r="D24" s="183" t="s">
        <v>228</v>
      </c>
      <c r="E24" s="183" t="s">
        <v>229</v>
      </c>
      <c r="F24" s="184" t="s">
        <v>230</v>
      </c>
      <c r="G24" s="183" t="s">
        <v>6</v>
      </c>
      <c r="H24" s="185">
        <v>428881</v>
      </c>
      <c r="I24" s="186">
        <v>428881</v>
      </c>
      <c r="J24" s="186">
        <v>0</v>
      </c>
    </row>
    <row r="25" spans="1:10" ht="14.25" customHeight="1">
      <c r="A25" s="183" t="s">
        <v>194</v>
      </c>
      <c r="B25" s="183" t="s">
        <v>210</v>
      </c>
      <c r="C25" s="184" t="s">
        <v>211</v>
      </c>
      <c r="D25" s="183" t="s">
        <v>228</v>
      </c>
      <c r="E25" s="183" t="s">
        <v>229</v>
      </c>
      <c r="F25" s="184" t="s">
        <v>230</v>
      </c>
      <c r="G25" s="183" t="s">
        <v>6</v>
      </c>
      <c r="H25" s="185">
        <v>308178</v>
      </c>
      <c r="I25" s="186">
        <v>308178</v>
      </c>
      <c r="J25" s="186">
        <v>0</v>
      </c>
    </row>
    <row r="26" spans="1:10" ht="14.25" customHeight="1">
      <c r="A26" s="183" t="s">
        <v>194</v>
      </c>
      <c r="B26" s="183" t="s">
        <v>214</v>
      </c>
      <c r="C26" s="184" t="s">
        <v>215</v>
      </c>
      <c r="D26" s="183" t="s">
        <v>228</v>
      </c>
      <c r="E26" s="183" t="s">
        <v>229</v>
      </c>
      <c r="F26" s="184" t="s">
        <v>230</v>
      </c>
      <c r="G26" s="183" t="s">
        <v>6</v>
      </c>
      <c r="H26" s="185">
        <v>7980</v>
      </c>
      <c r="I26" s="186">
        <v>7980</v>
      </c>
      <c r="J26" s="186">
        <v>0</v>
      </c>
    </row>
    <row r="27" spans="1:10" ht="14.25" customHeight="1">
      <c r="A27" s="183" t="s">
        <v>218</v>
      </c>
      <c r="B27" s="183" t="s">
        <v>224</v>
      </c>
      <c r="C27" s="184" t="s">
        <v>225</v>
      </c>
      <c r="D27" s="183" t="s">
        <v>221</v>
      </c>
      <c r="E27" s="183" t="s">
        <v>226</v>
      </c>
      <c r="F27" s="184" t="s">
        <v>227</v>
      </c>
      <c r="G27" s="183" t="s">
        <v>6</v>
      </c>
      <c r="H27" s="185">
        <v>93600</v>
      </c>
      <c r="I27" s="186">
        <v>93600</v>
      </c>
      <c r="J27" s="186">
        <v>0</v>
      </c>
    </row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A2:J2"/>
    <mergeCell ref="A6:A7"/>
    <mergeCell ref="B6:B7"/>
    <mergeCell ref="C6:C7"/>
    <mergeCell ref="D6:D7"/>
    <mergeCell ref="E6:E7"/>
    <mergeCell ref="F6:F7"/>
    <mergeCell ref="I5:I7"/>
    <mergeCell ref="J5:J7"/>
    <mergeCell ref="A4:C5"/>
    <mergeCell ref="D4:F5"/>
    <mergeCell ref="G4:G7"/>
    <mergeCell ref="H4:J4"/>
    <mergeCell ref="H5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50" t="s">
        <v>180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18" ht="14.25" customHeight="1"/>
    <row r="4" spans="1:18" ht="14.25" customHeight="1">
      <c r="A4" s="256" t="s">
        <v>258</v>
      </c>
      <c r="B4" s="257"/>
      <c r="C4" s="258"/>
      <c r="D4" s="262" t="s">
        <v>259</v>
      </c>
      <c r="E4" s="263"/>
      <c r="F4" s="264"/>
      <c r="G4" s="268" t="s">
        <v>260</v>
      </c>
      <c r="H4" s="251" t="s">
        <v>261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18" ht="14.25" customHeight="1">
      <c r="A5" s="259"/>
      <c r="B5" s="260"/>
      <c r="C5" s="261"/>
      <c r="D5" s="265"/>
      <c r="E5" s="266"/>
      <c r="F5" s="267"/>
      <c r="G5" s="269"/>
      <c r="H5" s="252" t="s">
        <v>140</v>
      </c>
      <c r="I5" s="271" t="s">
        <v>134</v>
      </c>
      <c r="J5" s="271"/>
      <c r="K5" s="271" t="s">
        <v>262</v>
      </c>
      <c r="L5" s="271"/>
      <c r="M5" s="271"/>
      <c r="N5" s="271"/>
      <c r="O5" s="271"/>
      <c r="P5" s="271"/>
      <c r="Q5" s="271" t="s">
        <v>143</v>
      </c>
      <c r="R5" s="271" t="s">
        <v>142</v>
      </c>
    </row>
    <row r="6" spans="1:18" ht="14.25" customHeight="1">
      <c r="A6" s="251" t="s">
        <v>263</v>
      </c>
      <c r="B6" s="251" t="s">
        <v>264</v>
      </c>
      <c r="C6" s="251" t="s">
        <v>265</v>
      </c>
      <c r="D6" s="252" t="s">
        <v>263</v>
      </c>
      <c r="E6" s="252" t="s">
        <v>264</v>
      </c>
      <c r="F6" s="252" t="s">
        <v>265</v>
      </c>
      <c r="G6" s="269"/>
      <c r="H6" s="252"/>
      <c r="I6" s="271" t="s">
        <v>266</v>
      </c>
      <c r="J6" s="271" t="s">
        <v>267</v>
      </c>
      <c r="K6" s="271" t="s">
        <v>131</v>
      </c>
      <c r="L6" s="271" t="s">
        <v>107</v>
      </c>
      <c r="M6" s="271" t="s">
        <v>141</v>
      </c>
      <c r="N6" s="271" t="s">
        <v>268</v>
      </c>
      <c r="O6" s="271" t="s">
        <v>269</v>
      </c>
      <c r="P6" s="271" t="s">
        <v>270</v>
      </c>
      <c r="Q6" s="271"/>
      <c r="R6" s="271"/>
    </row>
    <row r="7" spans="1:18" ht="15" customHeight="1">
      <c r="A7" s="251"/>
      <c r="B7" s="251"/>
      <c r="C7" s="251"/>
      <c r="D7" s="252"/>
      <c r="E7" s="252"/>
      <c r="F7" s="252"/>
      <c r="G7" s="270"/>
      <c r="H7" s="252"/>
      <c r="I7" s="271"/>
      <c r="J7" s="271"/>
      <c r="K7" s="271"/>
      <c r="L7" s="271"/>
      <c r="M7" s="271"/>
      <c r="N7" s="271"/>
      <c r="O7" s="271"/>
      <c r="P7" s="271"/>
      <c r="Q7" s="271"/>
      <c r="R7" s="271"/>
    </row>
    <row r="8" spans="1:18" ht="14.25" customHeight="1">
      <c r="A8" s="125" t="s">
        <v>271</v>
      </c>
      <c r="B8" s="125" t="s">
        <v>271</v>
      </c>
      <c r="C8" s="125" t="s">
        <v>271</v>
      </c>
      <c r="D8" s="125" t="s">
        <v>271</v>
      </c>
      <c r="E8" s="125" t="s">
        <v>271</v>
      </c>
      <c r="F8" s="125" t="s">
        <v>271</v>
      </c>
      <c r="G8" s="125" t="s">
        <v>271</v>
      </c>
      <c r="H8" s="125">
        <v>1</v>
      </c>
      <c r="I8" s="125">
        <v>2</v>
      </c>
      <c r="J8" s="125">
        <v>3</v>
      </c>
      <c r="K8" s="125">
        <v>4</v>
      </c>
      <c r="L8" s="125">
        <v>5</v>
      </c>
      <c r="M8" s="125">
        <v>6</v>
      </c>
      <c r="N8" s="125">
        <v>7</v>
      </c>
      <c r="O8" s="125">
        <v>8</v>
      </c>
      <c r="P8" s="125">
        <v>9</v>
      </c>
      <c r="Q8" s="125">
        <v>10</v>
      </c>
      <c r="R8" s="125">
        <v>11</v>
      </c>
    </row>
    <row r="9" spans="1:18" s="105" customFormat="1" ht="14.25" customHeight="1">
      <c r="A9" s="183"/>
      <c r="B9" s="183"/>
      <c r="C9" s="184"/>
      <c r="D9" s="183"/>
      <c r="E9" s="183"/>
      <c r="F9" s="184"/>
      <c r="G9" s="183" t="s">
        <v>92</v>
      </c>
      <c r="H9" s="187">
        <v>6022334</v>
      </c>
      <c r="I9" s="187">
        <v>6022334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</row>
    <row r="10" spans="1:18" ht="14.25" customHeight="1">
      <c r="A10" s="183" t="s">
        <v>194</v>
      </c>
      <c r="B10" s="183"/>
      <c r="C10" s="184" t="s">
        <v>122</v>
      </c>
      <c r="D10" s="183" t="s">
        <v>197</v>
      </c>
      <c r="E10" s="183"/>
      <c r="F10" s="184" t="s">
        <v>233</v>
      </c>
      <c r="G10" s="183"/>
      <c r="H10" s="187">
        <v>5825019</v>
      </c>
      <c r="I10" s="187">
        <v>5825019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</row>
    <row r="11" spans="1:18" ht="14.25" customHeight="1">
      <c r="A11" s="183" t="s">
        <v>234</v>
      </c>
      <c r="B11" s="183" t="s">
        <v>214</v>
      </c>
      <c r="C11" s="184" t="s">
        <v>243</v>
      </c>
      <c r="D11" s="183" t="s">
        <v>236</v>
      </c>
      <c r="E11" s="183" t="s">
        <v>216</v>
      </c>
      <c r="F11" s="184" t="s">
        <v>244</v>
      </c>
      <c r="G11" s="183" t="s">
        <v>21</v>
      </c>
      <c r="H11" s="187">
        <v>1260</v>
      </c>
      <c r="I11" s="187">
        <v>1260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</row>
    <row r="12" spans="1:18" ht="14.25" customHeight="1">
      <c r="A12" s="183" t="s">
        <v>234</v>
      </c>
      <c r="B12" s="183" t="s">
        <v>195</v>
      </c>
      <c r="C12" s="184" t="s">
        <v>242</v>
      </c>
      <c r="D12" s="183" t="s">
        <v>236</v>
      </c>
      <c r="E12" s="183" t="s">
        <v>198</v>
      </c>
      <c r="F12" s="184" t="s">
        <v>237</v>
      </c>
      <c r="G12" s="183" t="s">
        <v>21</v>
      </c>
      <c r="H12" s="187">
        <v>1095720</v>
      </c>
      <c r="I12" s="187">
        <v>1095720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</row>
    <row r="13" spans="1:18" ht="14.25" customHeight="1">
      <c r="A13" s="183" t="s">
        <v>234</v>
      </c>
      <c r="B13" s="183" t="s">
        <v>204</v>
      </c>
      <c r="C13" s="184" t="s">
        <v>240</v>
      </c>
      <c r="D13" s="183" t="s">
        <v>236</v>
      </c>
      <c r="E13" s="183" t="s">
        <v>206</v>
      </c>
      <c r="F13" s="184" t="s">
        <v>241</v>
      </c>
      <c r="G13" s="183" t="s">
        <v>21</v>
      </c>
      <c r="H13" s="187">
        <v>91613</v>
      </c>
      <c r="I13" s="187">
        <v>91613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</row>
    <row r="14" spans="1:18" ht="14.25" customHeight="1">
      <c r="A14" s="183" t="s">
        <v>234</v>
      </c>
      <c r="B14" s="183" t="s">
        <v>208</v>
      </c>
      <c r="C14" s="184" t="s">
        <v>245</v>
      </c>
      <c r="D14" s="183" t="s">
        <v>236</v>
      </c>
      <c r="E14" s="183" t="s">
        <v>206</v>
      </c>
      <c r="F14" s="184" t="s">
        <v>241</v>
      </c>
      <c r="G14" s="183" t="s">
        <v>21</v>
      </c>
      <c r="H14" s="187">
        <v>244302</v>
      </c>
      <c r="I14" s="187">
        <v>244302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</row>
    <row r="15" spans="1:18" ht="14.25" customHeight="1">
      <c r="A15" s="183" t="s">
        <v>234</v>
      </c>
      <c r="B15" s="183" t="s">
        <v>202</v>
      </c>
      <c r="C15" s="184" t="s">
        <v>246</v>
      </c>
      <c r="D15" s="183" t="s">
        <v>236</v>
      </c>
      <c r="E15" s="183" t="s">
        <v>198</v>
      </c>
      <c r="F15" s="184" t="s">
        <v>237</v>
      </c>
      <c r="G15" s="183" t="s">
        <v>21</v>
      </c>
      <c r="H15" s="187">
        <v>117453</v>
      </c>
      <c r="I15" s="187">
        <v>117453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</row>
    <row r="16" spans="1:18" ht="14.25" customHeight="1">
      <c r="A16" s="183" t="s">
        <v>234</v>
      </c>
      <c r="B16" s="183" t="s">
        <v>210</v>
      </c>
      <c r="C16" s="184" t="s">
        <v>238</v>
      </c>
      <c r="D16" s="183" t="s">
        <v>236</v>
      </c>
      <c r="E16" s="183" t="s">
        <v>212</v>
      </c>
      <c r="F16" s="184" t="s">
        <v>239</v>
      </c>
      <c r="G16" s="183" t="s">
        <v>21</v>
      </c>
      <c r="H16" s="187">
        <v>183227</v>
      </c>
      <c r="I16" s="187">
        <v>183227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</row>
    <row r="17" spans="1:18" ht="14.25" customHeight="1">
      <c r="A17" s="183" t="s">
        <v>234</v>
      </c>
      <c r="B17" s="183" t="s">
        <v>200</v>
      </c>
      <c r="C17" s="184" t="s">
        <v>235</v>
      </c>
      <c r="D17" s="183" t="s">
        <v>236</v>
      </c>
      <c r="E17" s="183" t="s">
        <v>198</v>
      </c>
      <c r="F17" s="184" t="s">
        <v>237</v>
      </c>
      <c r="G17" s="183" t="s">
        <v>21</v>
      </c>
      <c r="H17" s="187">
        <v>529286</v>
      </c>
      <c r="I17" s="187">
        <v>529286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</row>
    <row r="18" spans="1:18" ht="14.25" customHeight="1">
      <c r="A18" s="183" t="s">
        <v>234</v>
      </c>
      <c r="B18" s="183" t="s">
        <v>208</v>
      </c>
      <c r="C18" s="184" t="s">
        <v>245</v>
      </c>
      <c r="D18" s="183" t="s">
        <v>247</v>
      </c>
      <c r="E18" s="183" t="s">
        <v>229</v>
      </c>
      <c r="F18" s="184" t="s">
        <v>248</v>
      </c>
      <c r="G18" s="183" t="s">
        <v>22</v>
      </c>
      <c r="H18" s="187">
        <v>428881</v>
      </c>
      <c r="I18" s="187">
        <v>428881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</row>
    <row r="19" spans="1:18" ht="14.25" customHeight="1">
      <c r="A19" s="183" t="s">
        <v>234</v>
      </c>
      <c r="B19" s="183" t="s">
        <v>200</v>
      </c>
      <c r="C19" s="184" t="s">
        <v>235</v>
      </c>
      <c r="D19" s="183" t="s">
        <v>247</v>
      </c>
      <c r="E19" s="183" t="s">
        <v>229</v>
      </c>
      <c r="F19" s="184" t="s">
        <v>248</v>
      </c>
      <c r="G19" s="183" t="s">
        <v>22</v>
      </c>
      <c r="H19" s="187">
        <v>82040</v>
      </c>
      <c r="I19" s="187">
        <v>82040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</row>
    <row r="20" spans="1:18" ht="14.25" customHeight="1">
      <c r="A20" s="183" t="s">
        <v>234</v>
      </c>
      <c r="B20" s="183" t="s">
        <v>195</v>
      </c>
      <c r="C20" s="184" t="s">
        <v>242</v>
      </c>
      <c r="D20" s="183" t="s">
        <v>247</v>
      </c>
      <c r="E20" s="183" t="s">
        <v>229</v>
      </c>
      <c r="F20" s="184" t="s">
        <v>248</v>
      </c>
      <c r="G20" s="183" t="s">
        <v>22</v>
      </c>
      <c r="H20" s="187">
        <v>2332812</v>
      </c>
      <c r="I20" s="187">
        <v>2332812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</row>
    <row r="21" spans="1:18" ht="14.25" customHeight="1">
      <c r="A21" s="183" t="s">
        <v>234</v>
      </c>
      <c r="B21" s="183" t="s">
        <v>231</v>
      </c>
      <c r="C21" s="184" t="s">
        <v>249</v>
      </c>
      <c r="D21" s="183" t="s">
        <v>247</v>
      </c>
      <c r="E21" s="183" t="s">
        <v>229</v>
      </c>
      <c r="F21" s="184" t="s">
        <v>248</v>
      </c>
      <c r="G21" s="183" t="s">
        <v>22</v>
      </c>
      <c r="H21" s="187">
        <v>235337</v>
      </c>
      <c r="I21" s="187">
        <v>235337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</row>
    <row r="22" spans="1:18" ht="14.25" customHeight="1">
      <c r="A22" s="183" t="s">
        <v>234</v>
      </c>
      <c r="B22" s="183" t="s">
        <v>204</v>
      </c>
      <c r="C22" s="184" t="s">
        <v>240</v>
      </c>
      <c r="D22" s="183" t="s">
        <v>247</v>
      </c>
      <c r="E22" s="183" t="s">
        <v>229</v>
      </c>
      <c r="F22" s="184" t="s">
        <v>248</v>
      </c>
      <c r="G22" s="183" t="s">
        <v>22</v>
      </c>
      <c r="H22" s="187">
        <v>166930</v>
      </c>
      <c r="I22" s="187">
        <v>166930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</row>
    <row r="23" spans="1:18" ht="14.25" customHeight="1">
      <c r="A23" s="183" t="s">
        <v>234</v>
      </c>
      <c r="B23" s="183" t="s">
        <v>210</v>
      </c>
      <c r="C23" s="184" t="s">
        <v>238</v>
      </c>
      <c r="D23" s="183" t="s">
        <v>247</v>
      </c>
      <c r="E23" s="183" t="s">
        <v>229</v>
      </c>
      <c r="F23" s="184" t="s">
        <v>248</v>
      </c>
      <c r="G23" s="183" t="s">
        <v>22</v>
      </c>
      <c r="H23" s="187">
        <v>308178</v>
      </c>
      <c r="I23" s="187">
        <v>308178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</row>
    <row r="24" spans="1:18" ht="14.25" customHeight="1">
      <c r="A24" s="183" t="s">
        <v>234</v>
      </c>
      <c r="B24" s="183" t="s">
        <v>214</v>
      </c>
      <c r="C24" s="184" t="s">
        <v>243</v>
      </c>
      <c r="D24" s="183" t="s">
        <v>247</v>
      </c>
      <c r="E24" s="183" t="s">
        <v>229</v>
      </c>
      <c r="F24" s="184" t="s">
        <v>248</v>
      </c>
      <c r="G24" s="183" t="s">
        <v>22</v>
      </c>
      <c r="H24" s="187">
        <v>7980</v>
      </c>
      <c r="I24" s="187">
        <v>7980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</row>
    <row r="25" spans="1:18" ht="14.25" customHeight="1">
      <c r="A25" s="183" t="s">
        <v>218</v>
      </c>
      <c r="B25" s="183"/>
      <c r="C25" s="184" t="s">
        <v>129</v>
      </c>
      <c r="D25" s="183" t="s">
        <v>221</v>
      </c>
      <c r="E25" s="183"/>
      <c r="F25" s="184" t="s">
        <v>129</v>
      </c>
      <c r="G25" s="183"/>
      <c r="H25" s="187">
        <v>197315</v>
      </c>
      <c r="I25" s="187">
        <v>197315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</row>
    <row r="26" spans="1:18" ht="14.25" customHeight="1">
      <c r="A26" s="183" t="s">
        <v>250</v>
      </c>
      <c r="B26" s="183" t="s">
        <v>219</v>
      </c>
      <c r="C26" s="184" t="s">
        <v>254</v>
      </c>
      <c r="D26" s="183" t="s">
        <v>252</v>
      </c>
      <c r="E26" s="183" t="s">
        <v>222</v>
      </c>
      <c r="F26" s="184" t="s">
        <v>255</v>
      </c>
      <c r="G26" s="183" t="s">
        <v>21</v>
      </c>
      <c r="H26" s="187">
        <v>103715</v>
      </c>
      <c r="I26" s="187">
        <v>103715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</row>
    <row r="27" spans="1:18" ht="14.25" customHeight="1">
      <c r="A27" s="183" t="s">
        <v>250</v>
      </c>
      <c r="B27" s="183" t="s">
        <v>224</v>
      </c>
      <c r="C27" s="184" t="s">
        <v>251</v>
      </c>
      <c r="D27" s="183" t="s">
        <v>252</v>
      </c>
      <c r="E27" s="183" t="s">
        <v>226</v>
      </c>
      <c r="F27" s="184" t="s">
        <v>253</v>
      </c>
      <c r="G27" s="183" t="s">
        <v>22</v>
      </c>
      <c r="H27" s="187">
        <v>93600</v>
      </c>
      <c r="I27" s="187">
        <v>93600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</row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F6:F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R5:R7"/>
    <mergeCell ref="H5:H7"/>
    <mergeCell ref="I6:I7"/>
    <mergeCell ref="Q5:Q7"/>
    <mergeCell ref="K6:K7"/>
    <mergeCell ref="L6:L7"/>
    <mergeCell ref="O6:O7"/>
    <mergeCell ref="P6:P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6"/>
      <c r="B1" s="97"/>
    </row>
    <row r="2" spans="1:3" s="99" customFormat="1" ht="51" customHeight="1">
      <c r="A2" s="250" t="s">
        <v>27</v>
      </c>
      <c r="B2" s="250"/>
      <c r="C2" s="98"/>
    </row>
    <row r="3" spans="1:3" ht="27" customHeight="1">
      <c r="A3" s="188" t="s">
        <v>23</v>
      </c>
      <c r="B3" s="100" t="s">
        <v>28</v>
      </c>
    </row>
    <row r="4" spans="1:3" s="103" customFormat="1" ht="30" customHeight="1">
      <c r="A4" s="101" t="s">
        <v>29</v>
      </c>
      <c r="B4" s="102" t="s">
        <v>30</v>
      </c>
      <c r="C4"/>
    </row>
    <row r="5" spans="1:3" s="106" customFormat="1" ht="30" customHeight="1">
      <c r="A5" s="104" t="s">
        <v>31</v>
      </c>
      <c r="B5" s="187">
        <v>0</v>
      </c>
      <c r="C5" s="105"/>
    </row>
    <row r="6" spans="1:3" s="106" customFormat="1" ht="30" customHeight="1">
      <c r="A6" s="107" t="s">
        <v>32</v>
      </c>
      <c r="B6" s="187">
        <v>0</v>
      </c>
      <c r="C6" s="105"/>
    </row>
    <row r="7" spans="1:3" s="106" customFormat="1" ht="30" customHeight="1">
      <c r="A7" s="107" t="s">
        <v>33</v>
      </c>
      <c r="B7" s="187">
        <v>0</v>
      </c>
      <c r="C7" s="105"/>
    </row>
    <row r="8" spans="1:3" s="106" customFormat="1" ht="30" customHeight="1">
      <c r="A8" s="107" t="s">
        <v>34</v>
      </c>
      <c r="B8" s="187">
        <v>0</v>
      </c>
      <c r="C8" s="105"/>
    </row>
    <row r="9" spans="1:3" s="106" customFormat="1" ht="30" customHeight="1">
      <c r="A9" s="107" t="s">
        <v>35</v>
      </c>
      <c r="B9" s="187">
        <v>0</v>
      </c>
      <c r="C9" s="105"/>
    </row>
    <row r="10" spans="1:3" s="106" customFormat="1" ht="30" customHeight="1">
      <c r="A10" s="107" t="s">
        <v>36</v>
      </c>
      <c r="B10" s="187">
        <v>0</v>
      </c>
      <c r="C10" s="105"/>
    </row>
    <row r="11" spans="1:3" s="103" customFormat="1" ht="30" customHeight="1">
      <c r="A11" s="108"/>
      <c r="B11" s="108"/>
      <c r="C11"/>
    </row>
    <row r="12" spans="1:3" s="103" customFormat="1" ht="71.25" customHeight="1">
      <c r="A12" s="272" t="s">
        <v>37</v>
      </c>
      <c r="B12" s="272"/>
      <c r="C12"/>
    </row>
    <row r="13" spans="1:3" s="103" customFormat="1">
      <c r="A13"/>
      <c r="B13"/>
      <c r="C13"/>
    </row>
    <row r="14" spans="1:3" s="103" customFormat="1">
      <c r="A14"/>
      <c r="B14"/>
      <c r="C14"/>
    </row>
    <row r="15" spans="1:3" s="103" customFormat="1">
      <c r="A15"/>
      <c r="B15"/>
      <c r="C15"/>
    </row>
    <row r="16" spans="1:3" s="103" customFormat="1">
      <c r="A16"/>
      <c r="B16"/>
      <c r="C16"/>
    </row>
    <row r="17" spans="1:3" s="103" customFormat="1">
      <c r="A17"/>
      <c r="B17"/>
      <c r="C17"/>
    </row>
    <row r="18" spans="1:3" s="103" customFormat="1">
      <c r="A18"/>
      <c r="B18"/>
      <c r="C18"/>
    </row>
    <row r="19" spans="1:3" s="103" customFormat="1">
      <c r="A19"/>
      <c r="B19"/>
      <c r="C19"/>
    </row>
    <row r="20" spans="1:3" s="103" customFormat="1">
      <c r="A20"/>
      <c r="B20"/>
      <c r="C20"/>
    </row>
    <row r="21" spans="1:3" s="103" customFormat="1">
      <c r="A21"/>
      <c r="B21"/>
      <c r="C21"/>
    </row>
    <row r="22" spans="1:3" s="103" customFormat="1">
      <c r="A22"/>
      <c r="B22"/>
      <c r="C22"/>
    </row>
    <row r="23" spans="1:3" s="103" customFormat="1">
      <c r="A23"/>
      <c r="B23"/>
      <c r="C23"/>
    </row>
    <row r="24" spans="1:3" s="103" customFormat="1">
      <c r="A24"/>
      <c r="B24"/>
      <c r="C24"/>
    </row>
    <row r="25" spans="1:3" s="103" customFormat="1">
      <c r="A25"/>
      <c r="B25"/>
      <c r="C25"/>
    </row>
    <row r="26" spans="1:3" s="103" customFormat="1">
      <c r="A26"/>
      <c r="B26"/>
      <c r="C26"/>
    </row>
    <row r="27" spans="1:3" s="103" customFormat="1">
      <c r="A27"/>
      <c r="B27"/>
      <c r="C27"/>
    </row>
    <row r="28" spans="1:3" s="103" customFormat="1">
      <c r="A28"/>
      <c r="B28"/>
      <c r="C28"/>
    </row>
    <row r="29" spans="1:3" s="103" customFormat="1">
      <c r="A29"/>
      <c r="B29"/>
      <c r="C29"/>
    </row>
    <row r="30" spans="1:3" s="103" customFormat="1">
      <c r="A30"/>
      <c r="B30"/>
      <c r="C30"/>
    </row>
    <row r="31" spans="1:3" s="103" customFormat="1">
      <c r="A31"/>
      <c r="B31"/>
      <c r="C31"/>
    </row>
    <row r="32" spans="1:3" s="103" customFormat="1">
      <c r="A32"/>
      <c r="B32"/>
      <c r="C32"/>
    </row>
    <row r="33" spans="1:3" s="103" customFormat="1">
      <c r="A33"/>
      <c r="B33"/>
      <c r="C33"/>
    </row>
    <row r="34" spans="1:3" s="103" customFormat="1">
      <c r="A34"/>
      <c r="B34"/>
      <c r="C34"/>
    </row>
    <row r="35" spans="1:3" s="103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>
      <selection activeCell="M9" sqref="M9"/>
    </sheetView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17.8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1" width="10.25" style="84" customWidth="1"/>
    <col min="12" max="12" width="9.87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L1" s="273" t="s">
        <v>125</v>
      </c>
      <c r="M1" s="27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5" t="s">
        <v>136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5" t="s">
        <v>24</v>
      </c>
      <c r="B3" s="275"/>
      <c r="C3" s="275"/>
      <c r="D3" s="275"/>
      <c r="E3" s="86"/>
      <c r="F3" s="83"/>
      <c r="G3" s="83"/>
      <c r="J3" s="87"/>
      <c r="L3" s="274" t="s">
        <v>119</v>
      </c>
      <c r="M3" s="27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126</v>
      </c>
      <c r="B4" s="88"/>
      <c r="C4" s="88"/>
      <c r="D4" s="249" t="s">
        <v>111</v>
      </c>
      <c r="E4" s="242" t="s">
        <v>112</v>
      </c>
      <c r="F4" s="242" t="s">
        <v>127</v>
      </c>
      <c r="G4" s="90" t="s">
        <v>128</v>
      </c>
      <c r="H4" s="90"/>
      <c r="I4" s="90"/>
      <c r="J4" s="90"/>
      <c r="K4" s="240" t="s">
        <v>121</v>
      </c>
      <c r="L4" s="240"/>
      <c r="M4" s="24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9"/>
      <c r="E5" s="242"/>
      <c r="F5" s="242"/>
      <c r="G5" s="242" t="s">
        <v>131</v>
      </c>
      <c r="H5" s="89" t="s">
        <v>122</v>
      </c>
      <c r="I5" s="91" t="s">
        <v>129</v>
      </c>
      <c r="J5" s="91" t="s">
        <v>130</v>
      </c>
      <c r="K5" s="246" t="s">
        <v>131</v>
      </c>
      <c r="L5" s="242" t="s">
        <v>137</v>
      </c>
      <c r="M5" s="242" t="s">
        <v>138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7" t="s">
        <v>113</v>
      </c>
      <c r="B6" s="248" t="s">
        <v>114</v>
      </c>
      <c r="C6" s="248" t="s">
        <v>115</v>
      </c>
      <c r="D6" s="242"/>
      <c r="E6" s="242"/>
      <c r="F6" s="242"/>
      <c r="G6" s="242"/>
      <c r="H6" s="243" t="s">
        <v>132</v>
      </c>
      <c r="I6" s="243" t="s">
        <v>133</v>
      </c>
      <c r="J6" s="242" t="s">
        <v>135</v>
      </c>
      <c r="K6" s="244"/>
      <c r="L6" s="242" t="s">
        <v>96</v>
      </c>
      <c r="M6" s="242" t="s">
        <v>96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7"/>
      <c r="B7" s="248"/>
      <c r="C7" s="248"/>
      <c r="D7" s="242"/>
      <c r="E7" s="242"/>
      <c r="F7" s="242"/>
      <c r="G7" s="242"/>
      <c r="H7" s="243"/>
      <c r="I7" s="243"/>
      <c r="J7" s="242"/>
      <c r="K7" s="245"/>
      <c r="L7" s="242"/>
      <c r="M7" s="24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116</v>
      </c>
      <c r="B8" s="94" t="s">
        <v>116</v>
      </c>
      <c r="C8" s="94" t="s">
        <v>116</v>
      </c>
      <c r="D8" s="95" t="s">
        <v>116</v>
      </c>
      <c r="E8" s="92" t="s">
        <v>116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78"/>
      <c r="F9" s="179">
        <v>0</v>
      </c>
      <c r="G9" s="179">
        <v>0</v>
      </c>
      <c r="H9" s="179">
        <v>0</v>
      </c>
      <c r="I9" s="179">
        <v>0</v>
      </c>
      <c r="J9" s="179">
        <v>0</v>
      </c>
      <c r="K9" s="179">
        <v>0</v>
      </c>
      <c r="L9" s="179">
        <v>0</v>
      </c>
      <c r="M9" s="179">
        <v>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B6:B7"/>
    <mergeCell ref="C6:C7"/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topLeftCell="A10" zoomScaleSheetLayoutView="100" workbookViewId="0">
      <selection activeCell="G28" sqref="G28"/>
    </sheetView>
  </sheetViews>
  <sheetFormatPr defaultRowHeight="13.5"/>
  <cols>
    <col min="1" max="2" width="9.25" style="126" customWidth="1"/>
    <col min="3" max="3" width="11.125" style="126" customWidth="1"/>
    <col min="4" max="4" width="16.75" style="127" customWidth="1"/>
    <col min="5" max="5" width="14.375" style="126" customWidth="1"/>
    <col min="6" max="6" width="18" style="128" customWidth="1"/>
    <col min="7" max="7" width="13.5" style="126" customWidth="1"/>
    <col min="8" max="16384" width="9" style="126"/>
  </cols>
  <sheetData>
    <row r="1" spans="1:9" ht="14.25" customHeight="1">
      <c r="G1" s="129" t="s">
        <v>179</v>
      </c>
    </row>
    <row r="2" spans="1:9" ht="31.5" customHeight="1">
      <c r="A2" s="301" t="s">
        <v>144</v>
      </c>
      <c r="B2" s="301"/>
      <c r="C2" s="301"/>
      <c r="D2" s="301"/>
      <c r="E2" s="301"/>
      <c r="F2" s="301"/>
      <c r="G2" s="301"/>
    </row>
    <row r="3" spans="1:9" ht="24" customHeight="1">
      <c r="A3" s="302" t="s">
        <v>145</v>
      </c>
      <c r="B3" s="302"/>
      <c r="C3" s="302"/>
      <c r="D3" s="302"/>
      <c r="E3" s="302"/>
      <c r="F3" s="302"/>
      <c r="G3" s="302"/>
    </row>
    <row r="4" spans="1:9" ht="26.1" customHeight="1">
      <c r="A4" s="278" t="s">
        <v>146</v>
      </c>
      <c r="B4" s="303" t="s">
        <v>147</v>
      </c>
      <c r="C4" s="303"/>
      <c r="D4" s="304" t="s">
        <v>290</v>
      </c>
      <c r="E4" s="304"/>
      <c r="F4" s="304"/>
      <c r="G4" s="304"/>
    </row>
    <row r="5" spans="1:9" ht="26.1" customHeight="1">
      <c r="A5" s="278"/>
      <c r="B5" s="303" t="s">
        <v>148</v>
      </c>
      <c r="C5" s="303"/>
      <c r="D5" s="131">
        <v>101</v>
      </c>
      <c r="E5" s="303" t="s">
        <v>149</v>
      </c>
      <c r="F5" s="303"/>
      <c r="G5" s="131">
        <v>79</v>
      </c>
    </row>
    <row r="6" spans="1:9" ht="26.1" customHeight="1">
      <c r="A6" s="278"/>
      <c r="B6" s="305" t="s">
        <v>150</v>
      </c>
      <c r="C6" s="306"/>
      <c r="D6" s="306"/>
      <c r="E6" s="306"/>
      <c r="F6" s="306"/>
      <c r="G6" s="307"/>
    </row>
    <row r="7" spans="1:9" ht="220.5" customHeight="1">
      <c r="A7" s="278"/>
      <c r="B7" s="308" t="s">
        <v>291</v>
      </c>
      <c r="C7" s="309"/>
      <c r="D7" s="309"/>
      <c r="E7" s="309"/>
      <c r="F7" s="309"/>
      <c r="G7" s="310"/>
    </row>
    <row r="8" spans="1:9" ht="26.1" customHeight="1">
      <c r="A8" s="278"/>
      <c r="B8" s="303" t="s">
        <v>151</v>
      </c>
      <c r="C8" s="303"/>
      <c r="D8" s="303"/>
      <c r="E8" s="303" t="s">
        <v>152</v>
      </c>
      <c r="F8" s="303"/>
      <c r="G8" s="303"/>
    </row>
    <row r="9" spans="1:9" ht="26.1" customHeight="1">
      <c r="A9" s="278"/>
      <c r="B9" s="130" t="s">
        <v>97</v>
      </c>
      <c r="C9" s="130" t="s">
        <v>153</v>
      </c>
      <c r="D9" s="130" t="s">
        <v>154</v>
      </c>
      <c r="E9" s="130" t="s">
        <v>120</v>
      </c>
      <c r="F9" s="130" t="s">
        <v>121</v>
      </c>
      <c r="G9" s="130" t="s">
        <v>139</v>
      </c>
    </row>
    <row r="10" spans="1:9" ht="26.1" customHeight="1">
      <c r="A10" s="278"/>
      <c r="B10" s="189">
        <v>9201.59</v>
      </c>
      <c r="C10" s="130">
        <v>0</v>
      </c>
      <c r="D10" s="189">
        <v>9201.59</v>
      </c>
      <c r="E10" s="189">
        <v>602.23</v>
      </c>
      <c r="F10" s="189">
        <v>8599.36</v>
      </c>
      <c r="G10" s="189">
        <v>9201.59</v>
      </c>
    </row>
    <row r="11" spans="1:9" ht="26.1" customHeight="1">
      <c r="A11" s="278" t="s">
        <v>155</v>
      </c>
      <c r="B11" s="279" t="s">
        <v>168</v>
      </c>
      <c r="C11" s="280"/>
      <c r="D11" s="280"/>
      <c r="E11" s="280"/>
      <c r="F11" s="280"/>
      <c r="G11" s="281"/>
    </row>
    <row r="12" spans="1:9" ht="20.25" customHeight="1">
      <c r="A12" s="278"/>
      <c r="B12" s="282"/>
      <c r="C12" s="283"/>
      <c r="D12" s="283"/>
      <c r="E12" s="283"/>
      <c r="F12" s="283"/>
      <c r="G12" s="284"/>
    </row>
    <row r="13" spans="1:9" ht="25.5" hidden="1" customHeight="1">
      <c r="A13" s="278"/>
      <c r="B13" s="282"/>
      <c r="C13" s="283"/>
      <c r="D13" s="283"/>
      <c r="E13" s="283"/>
      <c r="F13" s="283"/>
      <c r="G13" s="284"/>
    </row>
    <row r="14" spans="1:9" ht="82.5" hidden="1" customHeight="1">
      <c r="A14" s="278"/>
      <c r="B14" s="285"/>
      <c r="C14" s="286"/>
      <c r="D14" s="286"/>
      <c r="E14" s="286"/>
      <c r="F14" s="286"/>
      <c r="G14" s="287"/>
    </row>
    <row r="15" spans="1:9" ht="26.1" customHeight="1">
      <c r="A15" s="288" t="s">
        <v>156</v>
      </c>
      <c r="B15" s="132" t="s">
        <v>157</v>
      </c>
      <c r="C15" s="132" t="s">
        <v>158</v>
      </c>
      <c r="D15" s="291" t="s">
        <v>159</v>
      </c>
      <c r="E15" s="292"/>
      <c r="F15" s="132" t="s">
        <v>160</v>
      </c>
      <c r="G15" s="132" t="s">
        <v>161</v>
      </c>
      <c r="H15" s="133"/>
      <c r="I15" s="134"/>
    </row>
    <row r="16" spans="1:9" ht="33" customHeight="1">
      <c r="A16" s="289"/>
      <c r="B16" s="278" t="s">
        <v>162</v>
      </c>
      <c r="C16" s="293" t="s">
        <v>163</v>
      </c>
      <c r="D16" s="291"/>
      <c r="E16" s="292"/>
      <c r="F16" s="135"/>
      <c r="G16" s="136"/>
    </row>
    <row r="17" spans="1:9" ht="30" customHeight="1">
      <c r="A17" s="289"/>
      <c r="B17" s="278"/>
      <c r="C17" s="294"/>
      <c r="D17" s="291"/>
      <c r="E17" s="292"/>
      <c r="F17" s="135"/>
      <c r="G17" s="136"/>
      <c r="H17"/>
      <c r="I17"/>
    </row>
    <row r="18" spans="1:9" ht="30" customHeight="1">
      <c r="A18" s="289"/>
      <c r="B18" s="278"/>
      <c r="C18" s="295"/>
      <c r="D18" s="276"/>
      <c r="E18" s="277"/>
      <c r="F18" s="135"/>
      <c r="G18" s="136"/>
      <c r="H18"/>
      <c r="I18"/>
    </row>
    <row r="19" spans="1:9" ht="36.950000000000003" customHeight="1">
      <c r="A19" s="289"/>
      <c r="B19" s="288" t="s">
        <v>164</v>
      </c>
      <c r="C19" s="293" t="s">
        <v>169</v>
      </c>
      <c r="D19" s="296" t="s">
        <v>292</v>
      </c>
      <c r="E19" s="277"/>
      <c r="F19" s="135">
        <v>0.1</v>
      </c>
      <c r="G19" s="137" t="s">
        <v>295</v>
      </c>
      <c r="H19"/>
      <c r="I19"/>
    </row>
    <row r="20" spans="1:9" ht="30.95" customHeight="1">
      <c r="A20" s="289"/>
      <c r="B20" s="289"/>
      <c r="C20" s="295"/>
      <c r="D20" s="276"/>
      <c r="E20" s="277"/>
      <c r="F20" s="138"/>
      <c r="G20" s="139"/>
      <c r="H20"/>
      <c r="I20"/>
    </row>
    <row r="21" spans="1:9" ht="29.1" customHeight="1">
      <c r="A21" s="289"/>
      <c r="B21" s="289"/>
      <c r="C21" s="297" t="s">
        <v>165</v>
      </c>
      <c r="D21" s="299" t="s">
        <v>293</v>
      </c>
      <c r="E21" s="300"/>
      <c r="F21" s="135"/>
      <c r="G21" s="139"/>
      <c r="H21"/>
      <c r="I21"/>
    </row>
    <row r="22" spans="1:9" ht="27" customHeight="1">
      <c r="A22" s="289"/>
      <c r="B22" s="290"/>
      <c r="C22" s="298"/>
      <c r="D22" s="276"/>
      <c r="E22" s="277"/>
      <c r="F22" s="138"/>
      <c r="G22" s="139"/>
      <c r="H22"/>
      <c r="I22"/>
    </row>
    <row r="23" spans="1:9" ht="27.95" customHeight="1">
      <c r="A23" s="290"/>
      <c r="B23" s="140" t="s">
        <v>166</v>
      </c>
      <c r="C23" s="139" t="s">
        <v>167</v>
      </c>
      <c r="D23" s="291" t="s">
        <v>294</v>
      </c>
      <c r="E23" s="292"/>
      <c r="F23" s="135">
        <v>0.85</v>
      </c>
      <c r="G23" s="139"/>
      <c r="H23"/>
      <c r="I23"/>
    </row>
  </sheetData>
  <mergeCells count="28">
    <mergeCell ref="D21:E21"/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  <mergeCell ref="E8:G8"/>
    <mergeCell ref="D22:E22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D23:E23"/>
    <mergeCell ref="B19:B22"/>
    <mergeCell ref="C19:C20"/>
    <mergeCell ref="D19:E19"/>
    <mergeCell ref="D20:E20"/>
    <mergeCell ref="C21:C22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topLeftCell="A4" workbookViewId="0">
      <selection activeCell="C12" sqref="C12"/>
    </sheetView>
  </sheetViews>
  <sheetFormatPr defaultRowHeight="14.25"/>
  <cols>
    <col min="1" max="1" width="6.625" style="141" customWidth="1"/>
    <col min="2" max="2" width="19.375" style="141" customWidth="1"/>
    <col min="3" max="3" width="22.25" style="141" customWidth="1"/>
    <col min="4" max="4" width="12.5" style="141" customWidth="1"/>
    <col min="5" max="5" width="10.375" style="141" customWidth="1"/>
    <col min="6" max="16384" width="9" style="141"/>
  </cols>
  <sheetData>
    <row r="1" spans="1:12" ht="22.5" customHeight="1">
      <c r="L1" s="142" t="s">
        <v>272</v>
      </c>
    </row>
    <row r="2" spans="1:12" ht="45" customHeight="1">
      <c r="A2" s="311" t="s">
        <v>170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s="143" customFormat="1" ht="14.25" customHeight="1">
      <c r="A3" s="312" t="s">
        <v>171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</row>
    <row r="4" spans="1:12" ht="21" customHeight="1">
      <c r="A4" s="313" t="s">
        <v>172</v>
      </c>
      <c r="B4" s="313" t="s">
        <v>173</v>
      </c>
      <c r="C4" s="313" t="s">
        <v>174</v>
      </c>
      <c r="D4" s="313" t="s">
        <v>175</v>
      </c>
      <c r="E4" s="313"/>
      <c r="F4" s="313"/>
      <c r="G4" s="313" t="s">
        <v>176</v>
      </c>
      <c r="H4" s="313"/>
      <c r="I4" s="313"/>
      <c r="J4" s="313"/>
      <c r="K4" s="313"/>
      <c r="L4" s="313"/>
    </row>
    <row r="5" spans="1:12" ht="21" customHeight="1">
      <c r="A5" s="313"/>
      <c r="B5" s="313"/>
      <c r="C5" s="313"/>
      <c r="D5" s="313"/>
      <c r="E5" s="313"/>
      <c r="F5" s="313"/>
      <c r="G5" s="313" t="s">
        <v>162</v>
      </c>
      <c r="H5" s="313"/>
      <c r="I5" s="313" t="s">
        <v>164</v>
      </c>
      <c r="J5" s="313"/>
      <c r="K5" s="313" t="s">
        <v>166</v>
      </c>
      <c r="L5" s="313"/>
    </row>
    <row r="6" spans="1:12" ht="21" customHeight="1">
      <c r="A6" s="313"/>
      <c r="B6" s="313"/>
      <c r="C6" s="313"/>
      <c r="D6" s="144" t="s">
        <v>177</v>
      </c>
      <c r="E6" s="144" t="s">
        <v>178</v>
      </c>
      <c r="F6" s="144" t="s">
        <v>153</v>
      </c>
      <c r="G6" s="144" t="s">
        <v>159</v>
      </c>
      <c r="H6" s="144" t="s">
        <v>160</v>
      </c>
      <c r="I6" s="144" t="s">
        <v>159</v>
      </c>
      <c r="J6" s="144" t="s">
        <v>160</v>
      </c>
      <c r="K6" s="144" t="s">
        <v>159</v>
      </c>
      <c r="L6" s="144" t="s">
        <v>160</v>
      </c>
    </row>
    <row r="7" spans="1:12" ht="13.5" customHeight="1">
      <c r="A7" s="145">
        <v>1</v>
      </c>
      <c r="B7" s="145">
        <v>911001</v>
      </c>
      <c r="C7" s="145" t="s">
        <v>299</v>
      </c>
      <c r="D7" s="145">
        <v>8599.36</v>
      </c>
      <c r="E7" s="145">
        <v>8599.36</v>
      </c>
      <c r="F7" s="145"/>
      <c r="G7" s="145"/>
      <c r="H7" s="145"/>
      <c r="I7" s="145" t="s">
        <v>297</v>
      </c>
      <c r="J7" s="145"/>
      <c r="K7" s="145" t="s">
        <v>298</v>
      </c>
      <c r="L7" s="191">
        <v>0.85</v>
      </c>
    </row>
    <row r="8" spans="1:12" ht="13.5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13.5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ht="13.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 ht="13.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ht="13.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ht="13.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3.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3.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ht="13.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3.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3.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" ht="13.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ht="13.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 ht="13.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3.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 ht="13.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" ht="13.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2" ht="13.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ht="13.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1:12" ht="13.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ht="13.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 ht="13.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12" ht="13.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